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5936581</v>
      </c>
    </row>
    <row r="8" ht="15" customHeight="1" s="2">
      <c r="B8" s="74" t="inlineStr">
        <is>
          <t>Percentage of population food insecure (default poor)</t>
        </is>
      </c>
      <c r="C8" s="34" t="n">
        <v>0.6459999999999999</v>
      </c>
    </row>
    <row r="9" ht="15" customHeight="1" s="2">
      <c r="B9" s="74" t="inlineStr">
        <is>
          <t>Percentage of population at risk of malaria</t>
        </is>
      </c>
      <c r="C9" s="35" t="n">
        <v>0.53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0.614</v>
      </c>
    </row>
    <row r="12" ht="15" customHeight="1" s="2">
      <c r="B12" s="74" t="inlineStr">
        <is>
          <t>Percentage of children attending health facility</t>
        </is>
      </c>
      <c r="C12" s="34" t="n">
        <v>0.49</v>
      </c>
    </row>
    <row r="13" ht="15" customHeight="1" s="2">
      <c r="B13" s="74" t="inlineStr">
        <is>
          <t>Unmet need for family planning</t>
        </is>
      </c>
      <c r="C13" s="34" t="n">
        <v>0.758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0.1364</v>
      </c>
    </row>
    <row r="24" ht="15" customHeight="1" s="2">
      <c r="B24" s="8" t="inlineStr">
        <is>
          <t>Percentage of pregnant women 20-29 years</t>
        </is>
      </c>
      <c r="C24" s="35" t="n">
        <v>0.4398</v>
      </c>
    </row>
    <row r="25" ht="15" customHeight="1" s="2">
      <c r="B25" s="8" t="inlineStr">
        <is>
          <t>Percentage of pregnant women 30-39 years</t>
        </is>
      </c>
      <c r="C25" s="35" t="n">
        <v>0.3429</v>
      </c>
    </row>
    <row r="26" ht="15" customHeight="1" s="2">
      <c r="B26" s="8" t="inlineStr">
        <is>
          <t>Percentage of pregnant women 40-49 years</t>
        </is>
      </c>
      <c r="C26" s="35" t="n">
        <v>0.0809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27.5734809114792</v>
      </c>
    </row>
    <row r="38" ht="15" customHeight="1" s="2">
      <c r="B38" s="70" t="inlineStr">
        <is>
          <t>Infant mortality (per 1,000 live births)</t>
        </is>
      </c>
      <c r="C38" s="99" t="n">
        <v>50.1801546190397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74.6867100621452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241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19.83010923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0.0200043</v>
      </c>
      <c r="D45" s="6" t="n"/>
    </row>
    <row r="46" ht="15.75" customHeight="1" s="2">
      <c r="B46" s="70" t="inlineStr">
        <is>
          <t>Pre-term AGA</t>
        </is>
      </c>
      <c r="C46" s="35" t="n">
        <v>0.1045152</v>
      </c>
      <c r="D46" s="6" t="n"/>
    </row>
    <row r="47" ht="15.75" customHeight="1" s="2">
      <c r="B47" s="70" t="inlineStr">
        <is>
          <t>Term SGA</t>
        </is>
      </c>
      <c r="C47" s="35" t="n">
        <v>0.2358444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0.6396361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0.4800704673048611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15.256593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0.144612539543676</v>
      </c>
      <c r="C2" s="48" t="n">
        <v>0.95</v>
      </c>
      <c r="D2" s="91" t="n">
        <v>52.70133965116599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39.76070781655203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330.8700232984924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0.7053458748770679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12.89300726034795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12.89300726034795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12.89300726034795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12.89300726034795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12.89300726034795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12.89300726034795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0.3681425</v>
      </c>
      <c r="C16" s="48" t="n">
        <v>0.95</v>
      </c>
      <c r="D16" s="91" t="n">
        <v>0.5997658533917529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0.2906923</v>
      </c>
      <c r="C18" s="48" t="n">
        <v>0.95</v>
      </c>
      <c r="D18" s="91" t="n">
        <v>7.65288117525463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0.2906923</v>
      </c>
      <c r="C19" s="48" t="n">
        <v>0.95</v>
      </c>
      <c r="D19" s="91" t="n">
        <v>7.65288117525463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0.4561534</v>
      </c>
      <c r="C21" s="48" t="n">
        <v>0.95</v>
      </c>
      <c r="D21" s="91" t="n">
        <v>6.838511257129203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22.18672916624363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4.204855047571205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0.34134875790334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0.320544004440308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18.45543989933406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0.333</v>
      </c>
      <c r="C29" s="48" t="n">
        <v>0.95</v>
      </c>
      <c r="D29" s="91" t="n">
        <v>101.4875065161928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0.7181295085637853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1.275545544820433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0.275050520896912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0.3182638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0.405520153982859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0.266641825709428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5.612839488658112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0.498769787577501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1345246.0812</v>
      </c>
      <c r="C2" s="41" t="n">
        <v>1870000</v>
      </c>
      <c r="D2" s="41" t="n">
        <v>2778000</v>
      </c>
      <c r="E2" s="41" t="n">
        <v>1932000</v>
      </c>
      <c r="F2" s="41" t="n">
        <v>1301000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1375749.1528</v>
      </c>
      <c r="C3" s="41" t="n">
        <v>1946000</v>
      </c>
      <c r="D3" s="41" t="n">
        <v>2878000</v>
      </c>
      <c r="E3" s="41" t="n">
        <v>2000000</v>
      </c>
      <c r="F3" s="41" t="n">
        <v>1351000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1406496.1026</v>
      </c>
      <c r="C4" s="41" t="n">
        <v>2023000</v>
      </c>
      <c r="D4" s="41" t="n">
        <v>2985000</v>
      </c>
      <c r="E4" s="41" t="n">
        <v>2069000</v>
      </c>
      <c r="F4" s="41" t="n">
        <v>1402000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1437457.0254</v>
      </c>
      <c r="C5" s="41" t="n">
        <v>2098000</v>
      </c>
      <c r="D5" s="41" t="n">
        <v>3100000</v>
      </c>
      <c r="E5" s="41" t="n">
        <v>2141000</v>
      </c>
      <c r="F5" s="41" t="n">
        <v>1454000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1468563.803</v>
      </c>
      <c r="C6" s="41" t="n">
        <v>2169000</v>
      </c>
      <c r="D6" s="41" t="n">
        <v>3223000</v>
      </c>
      <c r="E6" s="41" t="n">
        <v>2214000</v>
      </c>
      <c r="F6" s="41" t="n">
        <v>1508000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1500560.8662</v>
      </c>
      <c r="C7" s="41" t="n">
        <v>2234000</v>
      </c>
      <c r="D7" s="41" t="n">
        <v>3351000</v>
      </c>
      <c r="E7" s="41" t="n">
        <v>2287000</v>
      </c>
      <c r="F7" s="41" t="n">
        <v>1563000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1532725.4476</v>
      </c>
      <c r="C8" s="41" t="n">
        <v>2295000</v>
      </c>
      <c r="D8" s="41" t="n">
        <v>3487000</v>
      </c>
      <c r="E8" s="41" t="n">
        <v>2362000</v>
      </c>
      <c r="F8" s="41" t="n">
        <v>1618000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1565029.0676</v>
      </c>
      <c r="C9" s="41" t="n">
        <v>2354000</v>
      </c>
      <c r="D9" s="41" t="n">
        <v>3627000</v>
      </c>
      <c r="E9" s="41" t="n">
        <v>2440000</v>
      </c>
      <c r="F9" s="41" t="n">
        <v>1676000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1597480.0532</v>
      </c>
      <c r="C10" s="41" t="n">
        <v>2412000</v>
      </c>
      <c r="D10" s="41" t="n">
        <v>3769000</v>
      </c>
      <c r="E10" s="41" t="n">
        <v>2522000</v>
      </c>
      <c r="F10" s="41" t="n">
        <v>1737000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1629975.96</v>
      </c>
      <c r="C11" s="41" t="n">
        <v>2473000</v>
      </c>
      <c r="D11" s="41" t="n">
        <v>3909000</v>
      </c>
      <c r="E11" s="41" t="n">
        <v>2612000</v>
      </c>
      <c r="F11" s="41" t="n">
        <v>1799000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0.004927563521982274</v>
      </c>
    </row>
    <row r="4" ht="15.75" customHeight="1" s="2">
      <c r="B4" s="12" t="inlineStr">
        <is>
          <t>Neonatal sepsis</t>
        </is>
      </c>
      <c r="C4" s="42" t="n">
        <v>0.1522618852826646</v>
      </c>
    </row>
    <row r="5" ht="15.75" customHeight="1" s="2">
      <c r="B5" s="12" t="inlineStr">
        <is>
          <t>Neonatal pneumonia</t>
        </is>
      </c>
      <c r="C5" s="42" t="n">
        <v>0.07523743719551276</v>
      </c>
    </row>
    <row r="6" ht="15.75" customHeight="1" s="2">
      <c r="B6" s="12" t="inlineStr">
        <is>
          <t>Neonatal asphyxia</t>
        </is>
      </c>
      <c r="C6" s="42" t="n">
        <v>0.3217834259648054</v>
      </c>
    </row>
    <row r="7" ht="15.75" customHeight="1" s="2">
      <c r="B7" s="12" t="inlineStr">
        <is>
          <t>Neonatal prematurity</t>
        </is>
      </c>
      <c r="C7" s="42" t="n">
        <v>0.2731347130925473</v>
      </c>
    </row>
    <row r="8" ht="15.75" customHeight="1" s="2">
      <c r="B8" s="12" t="inlineStr">
        <is>
          <t>Neonatal tetanus</t>
        </is>
      </c>
      <c r="C8" s="42" t="n">
        <v>0.01195781055277353</v>
      </c>
    </row>
    <row r="9" ht="15.75" customHeight="1" s="2">
      <c r="B9" s="12" t="inlineStr">
        <is>
          <t>Neonatal congenital anomalies</t>
        </is>
      </c>
      <c r="C9" s="42" t="n">
        <v>0.08300136582085121</v>
      </c>
    </row>
    <row r="10" ht="15.75" customHeight="1" s="2">
      <c r="B10" s="12" t="inlineStr">
        <is>
          <t>Neonatal other</t>
        </is>
      </c>
      <c r="C10" s="42" t="n">
        <v>0.07769579856886316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0.1446916303091793</v>
      </c>
      <c r="D14" s="42" t="n">
        <v>0.1446916303091793</v>
      </c>
      <c r="E14" s="42" t="n">
        <v>0.1446916303091793</v>
      </c>
      <c r="F14" s="42" t="n">
        <v>0.1446916303091793</v>
      </c>
    </row>
    <row r="15" ht="15.75" customHeight="1" s="2">
      <c r="B15" s="12" t="inlineStr">
        <is>
          <t>Pneumonia</t>
        </is>
      </c>
      <c r="C15" s="42" t="n">
        <v>0.2304892961626173</v>
      </c>
      <c r="D15" s="42" t="n">
        <v>0.2304892961626173</v>
      </c>
      <c r="E15" s="42" t="n">
        <v>0.2304892961626173</v>
      </c>
      <c r="F15" s="42" t="n">
        <v>0.2304892961626173</v>
      </c>
    </row>
    <row r="16" ht="15.75" customHeight="1" s="2">
      <c r="B16" s="12" t="inlineStr">
        <is>
          <t>Meningitis</t>
        </is>
      </c>
      <c r="C16" s="42" t="n">
        <v>0.02435607182468207</v>
      </c>
      <c r="D16" s="42" t="n">
        <v>0.02435607182468207</v>
      </c>
      <c r="E16" s="42" t="n">
        <v>0.02435607182468207</v>
      </c>
      <c r="F16" s="42" t="n">
        <v>0.02435607182468207</v>
      </c>
    </row>
    <row r="17" ht="15.75" customHeight="1" s="2">
      <c r="B17" s="12" t="inlineStr">
        <is>
          <t>Measles</t>
        </is>
      </c>
      <c r="C17" s="42" t="n">
        <v>0.01092658357114031</v>
      </c>
      <c r="D17" s="42" t="n">
        <v>0.01092658357114031</v>
      </c>
      <c r="E17" s="42" t="n">
        <v>0.01092658357114031</v>
      </c>
      <c r="F17" s="42" t="n">
        <v>0.01092658357114031</v>
      </c>
    </row>
    <row r="18" ht="15.75" customHeight="1" s="2">
      <c r="B18" s="12" t="inlineStr">
        <is>
          <t>Malaria</t>
        </is>
      </c>
      <c r="C18" s="42" t="n">
        <v>0.1105309786123932</v>
      </c>
      <c r="D18" s="42" t="n">
        <v>0.1105309786123932</v>
      </c>
      <c r="E18" s="42" t="n">
        <v>0.1105309786123932</v>
      </c>
      <c r="F18" s="42" t="n">
        <v>0.1105309786123932</v>
      </c>
    </row>
    <row r="19" ht="15.75" customHeight="1" s="2">
      <c r="B19" s="12" t="inlineStr">
        <is>
          <t>Pertussis</t>
        </is>
      </c>
      <c r="C19" s="42" t="n">
        <v>0.007600830575271817</v>
      </c>
      <c r="D19" s="42" t="n">
        <v>0.007600830575271817</v>
      </c>
      <c r="E19" s="42" t="n">
        <v>0.007600830575271817</v>
      </c>
      <c r="F19" s="42" t="n">
        <v>0.007600830575271817</v>
      </c>
    </row>
    <row r="20" ht="15.75" customHeight="1" s="2">
      <c r="B20" s="12" t="inlineStr">
        <is>
          <t>AIDS</t>
        </is>
      </c>
      <c r="C20" s="42" t="n">
        <v>0.05030165328080032</v>
      </c>
      <c r="D20" s="42" t="n">
        <v>0.05030165328080032</v>
      </c>
      <c r="E20" s="42" t="n">
        <v>0.05030165328080032</v>
      </c>
      <c r="F20" s="42" t="n">
        <v>0.05030165328080032</v>
      </c>
    </row>
    <row r="21" ht="15.75" customHeight="1" s="2">
      <c r="B21" s="12" t="inlineStr">
        <is>
          <t>Injury</t>
        </is>
      </c>
      <c r="C21" s="42" t="n">
        <v>0.09352704554280164</v>
      </c>
      <c r="D21" s="42" t="n">
        <v>0.09352704554280164</v>
      </c>
      <c r="E21" s="42" t="n">
        <v>0.09352704554280164</v>
      </c>
      <c r="F21" s="42" t="n">
        <v>0.09352704554280164</v>
      </c>
    </row>
    <row r="22" ht="15.75" customHeight="1" s="2">
      <c r="B22" s="12" t="inlineStr">
        <is>
          <t>Other</t>
        </is>
      </c>
      <c r="C22" s="42" t="n">
        <v>0.3275759101211141</v>
      </c>
      <c r="D22" s="42" t="n">
        <v>0.3275759101211141</v>
      </c>
      <c r="E22" s="42" t="n">
        <v>0.3275759101211141</v>
      </c>
      <c r="F22" s="42" t="n">
        <v>0.3275759101211141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0.08699999999999999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0.1564</v>
      </c>
    </row>
    <row r="29" ht="15.75" customHeight="1" s="2">
      <c r="B29" s="12" t="inlineStr">
        <is>
          <t>Hypertensive disorders</t>
        </is>
      </c>
      <c r="C29" s="42" t="n">
        <v>0.1685</v>
      </c>
    </row>
    <row r="30" ht="15.75" customHeight="1" s="2">
      <c r="B30" s="12" t="inlineStr">
        <is>
          <t>Sepsis</t>
        </is>
      </c>
      <c r="C30" s="42" t="n">
        <v>0.1055</v>
      </c>
    </row>
    <row r="31" ht="15.75" customHeight="1" s="2">
      <c r="B31" s="12" t="inlineStr">
        <is>
          <t>Abortion</t>
        </is>
      </c>
      <c r="C31" s="42" t="n">
        <v>0.1094</v>
      </c>
    </row>
    <row r="32" ht="15.75" customHeight="1" s="2">
      <c r="B32" s="12" t="inlineStr">
        <is>
          <t>Embolism</t>
        </is>
      </c>
      <c r="C32" s="42" t="n">
        <v>0.0186</v>
      </c>
    </row>
    <row r="33" ht="15.75" customHeight="1" s="2">
      <c r="B33" s="12" t="inlineStr">
        <is>
          <t>Other direct causes</t>
        </is>
      </c>
      <c r="C33" s="42" t="n">
        <v>0.08380000000000001</v>
      </c>
    </row>
    <row r="34" ht="15.75" customHeight="1" s="2">
      <c r="B34" s="12" t="inlineStr">
        <is>
          <t>Indirect causes</t>
        </is>
      </c>
      <c r="C34" s="42" t="n">
        <v>0.2624000000022352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0.5295457243919369</v>
      </c>
      <c r="D2" s="104" t="n">
        <v>0.5295457243919369</v>
      </c>
      <c r="E2" s="104" t="n">
        <v>0.461071699857712</v>
      </c>
      <c r="F2" s="104" t="n">
        <v>0.256904691457748</v>
      </c>
      <c r="G2" s="104" t="n">
        <v>0.29397776722908</v>
      </c>
    </row>
    <row r="3" ht="15.75" customHeight="1" s="2">
      <c r="B3" s="74" t="inlineStr">
        <is>
          <t>Mild (HAZ-score between -2 and -1)</t>
        </is>
      </c>
      <c r="C3" s="104" t="n">
        <v>0.27932795882225</v>
      </c>
      <c r="D3" s="104" t="n">
        <v>0.27932795882225</v>
      </c>
      <c r="E3" s="104" t="n">
        <v>0.307126641273499</v>
      </c>
      <c r="F3" s="104" t="n">
        <v>0.286958366632462</v>
      </c>
      <c r="G3" s="104" t="n">
        <v>0.292273938655853</v>
      </c>
    </row>
    <row r="4" ht="15.75" customHeight="1" s="2">
      <c r="B4" s="74" t="inlineStr">
        <is>
          <t>Moderate (HAZ-score between -3 and -2)</t>
        </is>
      </c>
      <c r="C4" s="44" t="n">
        <v>0.111851066350937</v>
      </c>
      <c r="D4" s="44" t="n">
        <v>0.111851066350937</v>
      </c>
      <c r="E4" s="44" t="n">
        <v>0.139096826314926</v>
      </c>
      <c r="F4" s="44" t="n">
        <v>0.263255536556244</v>
      </c>
      <c r="G4" s="44" t="n">
        <v>0.252496749162674</v>
      </c>
    </row>
    <row r="5" ht="15.75" customHeight="1" s="2">
      <c r="B5" s="74" t="inlineStr">
        <is>
          <t>High (HAZ-score &lt; -3)</t>
        </is>
      </c>
      <c r="C5" s="44" t="n">
        <v>0.0792752504348755</v>
      </c>
      <c r="D5" s="44" t="n">
        <v>0.0792752504348755</v>
      </c>
      <c r="E5" s="44" t="n">
        <v>0.0927048623561859</v>
      </c>
      <c r="F5" s="44" t="n">
        <v>0.192881405353546</v>
      </c>
      <c r="G5" s="44" t="n">
        <v>0.161251530051231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0.858834087848663</v>
      </c>
      <c r="D8" s="104" t="n">
        <v>0.858834087848663</v>
      </c>
      <c r="E8" s="104" t="n">
        <v>0.6907831430435181</v>
      </c>
      <c r="F8" s="104" t="n">
        <v>0.7253490090370179</v>
      </c>
      <c r="G8" s="104" t="n">
        <v>0.8179445266723629</v>
      </c>
    </row>
    <row r="9" ht="15.75" customHeight="1" s="2">
      <c r="B9" s="74" t="inlineStr">
        <is>
          <t>Mild (WHZ-score between -2 and -1)</t>
        </is>
      </c>
      <c r="C9" s="104" t="n">
        <v>0.09755723923444749</v>
      </c>
      <c r="D9" s="104" t="n">
        <v>0.09755723923444749</v>
      </c>
      <c r="E9" s="104" t="n">
        <v>0.212550655007362</v>
      </c>
      <c r="F9" s="104" t="n">
        <v>0.207104414701462</v>
      </c>
      <c r="G9" s="104" t="n">
        <v>0.145837113261223</v>
      </c>
    </row>
    <row r="10" ht="15.75" customHeight="1" s="2">
      <c r="B10" s="74" t="inlineStr">
        <is>
          <t>MAM (WHZ-score between -3 and -2)</t>
        </is>
      </c>
      <c r="C10" s="44" t="n">
        <v>0.0321260541677475</v>
      </c>
      <c r="D10" s="44" t="n">
        <v>0.0321260541677475</v>
      </c>
      <c r="E10" s="44" t="n">
        <v>0.0701822191476822</v>
      </c>
      <c r="F10" s="44" t="n">
        <v>0.05483826622366909</v>
      </c>
      <c r="G10" s="44" t="n">
        <v>0.0296290833503008</v>
      </c>
    </row>
    <row r="11" ht="15.75" customHeight="1" s="2">
      <c r="B11" s="74" t="inlineStr">
        <is>
          <t>SAM (WHZ-score &lt; -3)</t>
        </is>
      </c>
      <c r="C11" s="44" t="n">
        <v>0.0114826094359159</v>
      </c>
      <c r="D11" s="44" t="n">
        <v>0.0114826094359159</v>
      </c>
      <c r="E11" s="44" t="n">
        <v>0.0264839772135019</v>
      </c>
      <c r="F11" s="44" t="n">
        <v>0.0127083323895931</v>
      </c>
      <c r="G11" s="44" t="n">
        <v>0.0065892622806132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0.8881679522500001</v>
      </c>
      <c r="D14" s="45" t="n">
        <v>0.8741738689600002</v>
      </c>
      <c r="E14" s="45" t="n">
        <v>0.8741738689600002</v>
      </c>
      <c r="F14" s="45" t="n">
        <v>0.798999996823</v>
      </c>
      <c r="G14" s="45" t="n">
        <v>0.798999996823</v>
      </c>
      <c r="H14" s="46" t="n">
        <v>0.06</v>
      </c>
      <c r="I14" s="46" t="n">
        <v>0.508</v>
      </c>
      <c r="J14" s="46" t="n">
        <v>0.508</v>
      </c>
      <c r="K14" s="46" t="n">
        <v>0.508</v>
      </c>
      <c r="L14" s="46" t="n">
        <v>0.474377202107</v>
      </c>
      <c r="M14" s="46" t="n">
        <v>0.411076063296</v>
      </c>
      <c r="N14" s="46" t="n">
        <v>0.3892774121505</v>
      </c>
      <c r="O14" s="46" t="n">
        <v>0.3655916753895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0.619972944259644</v>
      </c>
      <c r="D2" s="44" t="n">
        <v>0.3176196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0.209128841757774</v>
      </c>
      <c r="D3" s="44" t="n">
        <v>0.2725178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0.0779817923903465</v>
      </c>
      <c r="D4" s="44" t="n">
        <v>0.3310831</v>
      </c>
      <c r="E4" s="44" t="n">
        <v>0.91606193780899</v>
      </c>
      <c r="F4" s="44" t="n">
        <v>0.6658151745796199</v>
      </c>
      <c r="G4" s="44" t="n">
        <v>0</v>
      </c>
    </row>
    <row r="5">
      <c r="B5" s="83" t="inlineStr">
        <is>
          <t>None</t>
        </is>
      </c>
      <c r="C5" s="104" t="n">
        <v>0.09291642159223561</v>
      </c>
      <c r="D5" s="104" t="n">
        <v>0.0787795</v>
      </c>
      <c r="E5" s="104" t="n">
        <v>0.08393806219100995</v>
      </c>
      <c r="F5" s="104" t="n">
        <v>0.3341848254203801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