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556810.19921875</v>
      </c>
    </row>
    <row r="8" ht="15" customHeight="1" s="2">
      <c r="B8" s="74" t="inlineStr">
        <is>
          <t>Percentage of population food insecure (default poor)</t>
        </is>
      </c>
      <c r="C8" s="34" t="n">
        <v>0.059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0.9639517211914059</v>
      </c>
    </row>
    <row r="11" ht="15" customHeight="1" s="2">
      <c r="B11" s="74" t="inlineStr">
        <is>
          <t>Percentage of pregnant women attending health facility</t>
        </is>
      </c>
      <c r="C11" s="34" t="n">
        <v>0.997</v>
      </c>
    </row>
    <row r="12" ht="15" customHeight="1" s="2">
      <c r="B12" s="74" t="inlineStr">
        <is>
          <t>Percentage of children attending health facility</t>
        </is>
      </c>
      <c r="C12" s="34" t="n">
        <v>0.9340000000000001</v>
      </c>
    </row>
    <row r="13" ht="15" customHeight="1" s="2">
      <c r="B13" s="74" t="inlineStr">
        <is>
          <t>Unmet need for family planning</t>
        </is>
      </c>
      <c r="C13" s="34" t="n">
        <v>0.258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0.0573</v>
      </c>
    </row>
    <row r="24" ht="15" customHeight="1" s="2">
      <c r="B24" s="8" t="inlineStr">
        <is>
          <t>Percentage of pregnant women 20-29 years</t>
        </is>
      </c>
      <c r="C24" s="35" t="n">
        <v>0.5735</v>
      </c>
    </row>
    <row r="25" ht="15" customHeight="1" s="2">
      <c r="B25" s="8" t="inlineStr">
        <is>
          <t>Percentage of pregnant women 30-39 years</t>
        </is>
      </c>
      <c r="C25" s="35" t="n">
        <v>0.3509</v>
      </c>
    </row>
    <row r="26" ht="15" customHeight="1" s="2">
      <c r="B26" s="8" t="inlineStr">
        <is>
          <t>Percentage of pregnant women 40-49 years</t>
        </is>
      </c>
      <c r="C26" s="35" t="n">
        <v>0.0183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1.21432971173276</v>
      </c>
    </row>
    <row r="38" ht="15" customHeight="1" s="2">
      <c r="B38" s="70" t="inlineStr">
        <is>
          <t>Infant mortality (per 1,000 live births)</t>
        </is>
      </c>
      <c r="C38" s="99" t="n">
        <v>2.42191846824932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3.23028553324267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2.019873817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0.5944971064364865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5.06382319999999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0.239390705863762</v>
      </c>
      <c r="C2" s="48" t="n">
        <v>0.95</v>
      </c>
      <c r="D2" s="91" t="n">
        <v>63.42184866506268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40.00099513400332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498.9427763049845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12.85306536555927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13.13329457779923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13.13329457779923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13.13329457779923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13.13329457779923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13.13329457779923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13.13329457779923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0.8400603776945804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11.47697383223603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11.47697383223603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0.9990486</v>
      </c>
      <c r="C21" s="48" t="n">
        <v>0.95</v>
      </c>
      <c r="D21" s="91" t="n">
        <v>134.726754494176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22.72737563050903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4.355034620978258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0.74760814825686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18.69697582505174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125.9554584200983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0.8476197124550896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1.81619379382396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0.55987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0.9290249105847521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2.018253434489619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0.9779095197502841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105592.045</v>
      </c>
      <c r="C2" s="41" t="n">
        <v>221000</v>
      </c>
      <c r="D2" s="41" t="n">
        <v>500000</v>
      </c>
      <c r="E2" s="41" t="n">
        <v>742000</v>
      </c>
      <c r="F2" s="41" t="n">
        <v>680000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103537.764</v>
      </c>
      <c r="C3" s="41" t="n">
        <v>227000</v>
      </c>
      <c r="D3" s="41" t="n">
        <v>479000</v>
      </c>
      <c r="E3" s="41" t="n">
        <v>731000</v>
      </c>
      <c r="F3" s="41" t="n">
        <v>685000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101480.4528</v>
      </c>
      <c r="C4" s="41" t="n">
        <v>234000</v>
      </c>
      <c r="D4" s="41" t="n">
        <v>462000</v>
      </c>
      <c r="E4" s="41" t="n">
        <v>715000</v>
      </c>
      <c r="F4" s="41" t="n">
        <v>691000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99420.69520000002</v>
      </c>
      <c r="C5" s="41" t="n">
        <v>242000</v>
      </c>
      <c r="D5" s="41" t="n">
        <v>450000</v>
      </c>
      <c r="E5" s="41" t="n">
        <v>696000</v>
      </c>
      <c r="F5" s="41" t="n">
        <v>697000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97359.075</v>
      </c>
      <c r="C6" s="41" t="n">
        <v>250000</v>
      </c>
      <c r="D6" s="41" t="n">
        <v>443000</v>
      </c>
      <c r="E6" s="41" t="n">
        <v>673000</v>
      </c>
      <c r="F6" s="41" t="n">
        <v>706000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95737.64000000001</v>
      </c>
      <c r="C7" s="41" t="n">
        <v>257000</v>
      </c>
      <c r="D7" s="41" t="n">
        <v>441000</v>
      </c>
      <c r="E7" s="41" t="n">
        <v>645000</v>
      </c>
      <c r="F7" s="41" t="n">
        <v>714000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94103.47500000002</v>
      </c>
      <c r="C8" s="41" t="n">
        <v>265000</v>
      </c>
      <c r="D8" s="41" t="n">
        <v>443000</v>
      </c>
      <c r="E8" s="41" t="n">
        <v>615000</v>
      </c>
      <c r="F8" s="41" t="n">
        <v>724000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92457.45000000001</v>
      </c>
      <c r="C9" s="41" t="n">
        <v>272000</v>
      </c>
      <c r="D9" s="41" t="n">
        <v>449000</v>
      </c>
      <c r="E9" s="41" t="n">
        <v>582000</v>
      </c>
      <c r="F9" s="41" t="n">
        <v>732000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90800.43500000001</v>
      </c>
      <c r="C10" s="41" t="n">
        <v>277000</v>
      </c>
      <c r="D10" s="41" t="n">
        <v>458000</v>
      </c>
      <c r="E10" s="41" t="n">
        <v>551000</v>
      </c>
      <c r="F10" s="41" t="n">
        <v>737000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89143</v>
      </c>
      <c r="C11" s="41" t="n">
        <v>280000</v>
      </c>
      <c r="D11" s="41" t="n">
        <v>468000</v>
      </c>
      <c r="E11" s="41" t="n">
        <v>524000</v>
      </c>
      <c r="F11" s="41" t="n">
        <v>736000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0.04648021228533555</v>
      </c>
    </row>
    <row r="5" ht="15.75" customHeight="1" s="2">
      <c r="B5" s="12" t="inlineStr">
        <is>
          <t>Neonatal pneumonia</t>
        </is>
      </c>
      <c r="C5" s="42" t="n">
        <v>0.02603111562933276</v>
      </c>
    </row>
    <row r="6" ht="15.75" customHeight="1" s="2">
      <c r="B6" s="12" t="inlineStr">
        <is>
          <t>Neonatal asphyxia</t>
        </is>
      </c>
      <c r="C6" s="42" t="n">
        <v>0.1071061274422142</v>
      </c>
    </row>
    <row r="7" ht="15.75" customHeight="1" s="2">
      <c r="B7" s="12" t="inlineStr">
        <is>
          <t>Neonatal prematurity</t>
        </is>
      </c>
      <c r="C7" s="42" t="n">
        <v>0.383088825481276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0.3258176609957107</v>
      </c>
    </row>
    <row r="10" ht="15.75" customHeight="1" s="2">
      <c r="B10" s="12" t="inlineStr">
        <is>
          <t>Neonatal other</t>
        </is>
      </c>
      <c r="C10" s="42" t="n">
        <v>0.1114760581661306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0.008916762137699935</v>
      </c>
      <c r="D14" s="42" t="n">
        <v>0.008916762137699935</v>
      </c>
      <c r="E14" s="42" t="n">
        <v>0.008916762137699935</v>
      </c>
      <c r="F14" s="42" t="n">
        <v>0.008916762137699935</v>
      </c>
    </row>
    <row r="15" ht="15.75" customHeight="1" s="2">
      <c r="B15" s="12" t="inlineStr">
        <is>
          <t>Pneumonia</t>
        </is>
      </c>
      <c r="C15" s="42" t="n">
        <v>0.07260864070239149</v>
      </c>
      <c r="D15" s="42" t="n">
        <v>0.07260864070239149</v>
      </c>
      <c r="E15" s="42" t="n">
        <v>0.07260864070239149</v>
      </c>
      <c r="F15" s="42" t="n">
        <v>0.07260864070239149</v>
      </c>
    </row>
    <row r="16" ht="15.75" customHeight="1" s="2">
      <c r="B16" s="12" t="inlineStr">
        <is>
          <t>Meningitis</t>
        </is>
      </c>
      <c r="C16" s="42" t="n">
        <v>0.01552200339949912</v>
      </c>
      <c r="D16" s="42" t="n">
        <v>0.01552200339949912</v>
      </c>
      <c r="E16" s="42" t="n">
        <v>0.01552200339949912</v>
      </c>
      <c r="F16" s="42" t="n">
        <v>0.01552200339949912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0.01895781953678461</v>
      </c>
      <c r="D19" s="42" t="n">
        <v>0.01895781953678461</v>
      </c>
      <c r="E19" s="42" t="n">
        <v>0.01895781953678461</v>
      </c>
      <c r="F19" s="42" t="n">
        <v>0.01895781953678461</v>
      </c>
    </row>
    <row r="20" ht="15.75" customHeight="1" s="2">
      <c r="B20" s="12" t="inlineStr">
        <is>
          <t>AIDS</t>
        </is>
      </c>
      <c r="C20" s="42" t="n">
        <v>0.1343548975612869</v>
      </c>
      <c r="D20" s="42" t="n">
        <v>0.1343548975612869</v>
      </c>
      <c r="E20" s="42" t="n">
        <v>0.1343548975612869</v>
      </c>
      <c r="F20" s="42" t="n">
        <v>0.1343548975612869</v>
      </c>
    </row>
    <row r="21" ht="15.75" customHeight="1" s="2">
      <c r="B21" s="12" t="inlineStr">
        <is>
          <t>Injury</t>
        </is>
      </c>
      <c r="C21" s="42" t="n">
        <v>0.115809525482959</v>
      </c>
      <c r="D21" s="42" t="n">
        <v>0.115809525482959</v>
      </c>
      <c r="E21" s="42" t="n">
        <v>0.115809525482959</v>
      </c>
      <c r="F21" s="42" t="n">
        <v>0.115809525482959</v>
      </c>
    </row>
    <row r="22" ht="15.75" customHeight="1" s="2">
      <c r="B22" s="12" t="inlineStr">
        <is>
          <t>Other</t>
        </is>
      </c>
      <c r="C22" s="42" t="n">
        <v>0.6338303511793789</v>
      </c>
      <c r="D22" s="42" t="n">
        <v>0.6338303511793789</v>
      </c>
      <c r="E22" s="42" t="n">
        <v>0.6338303511793789</v>
      </c>
      <c r="F22" s="42" t="n">
        <v>0.6338303511793789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0.0551</v>
      </c>
    </row>
    <row r="27" ht="15.75" customHeight="1" s="2">
      <c r="B27" s="12" t="inlineStr">
        <is>
          <t>Intrapartum haemorrhage</t>
        </is>
      </c>
      <c r="C27" s="42" t="n">
        <v>0.058</v>
      </c>
    </row>
    <row r="28" ht="15.75" customHeight="1" s="2">
      <c r="B28" s="12" t="inlineStr">
        <is>
          <t>Postpartum haemorrhage</t>
        </is>
      </c>
      <c r="C28" s="42" t="n">
        <v>0.1204</v>
      </c>
    </row>
    <row r="29" ht="15.75" customHeight="1" s="2">
      <c r="B29" s="12" t="inlineStr">
        <is>
          <t>Hypertensive disorders</t>
        </is>
      </c>
      <c r="C29" s="42" t="n">
        <v>0.1346</v>
      </c>
    </row>
    <row r="30" ht="15.75" customHeight="1" s="2">
      <c r="B30" s="12" t="inlineStr">
        <is>
          <t>Sepsis</t>
        </is>
      </c>
      <c r="C30" s="42" t="n">
        <v>0.0819</v>
      </c>
    </row>
    <row r="31" ht="15.75" customHeight="1" s="2">
      <c r="B31" s="12" t="inlineStr">
        <is>
          <t>Abortion</t>
        </is>
      </c>
      <c r="C31" s="42" t="n">
        <v>0.06519999999999999</v>
      </c>
    </row>
    <row r="32" ht="15.75" customHeight="1" s="2">
      <c r="B32" s="12" t="inlineStr">
        <is>
          <t>Embolism</t>
        </is>
      </c>
      <c r="C32" s="42" t="n">
        <v>0.1323</v>
      </c>
    </row>
    <row r="33" ht="15.75" customHeight="1" s="2">
      <c r="B33" s="12" t="inlineStr">
        <is>
          <t>Other direct causes</t>
        </is>
      </c>
      <c r="C33" s="42" t="n">
        <v>0.1249</v>
      </c>
    </row>
    <row r="34" ht="15.75" customHeight="1" s="2">
      <c r="B34" s="12" t="inlineStr">
        <is>
          <t>Indirect causes</t>
        </is>
      </c>
      <c r="C34" s="42" t="n">
        <v>0.2276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0.7953291535377499</v>
      </c>
      <c r="D2" s="104" t="n">
        <v>0.7953291535377499</v>
      </c>
      <c r="E2" s="104" t="n">
        <v>0.860256373882294</v>
      </c>
      <c r="F2" s="104" t="n">
        <v>0.810598909854889</v>
      </c>
      <c r="G2" s="104" t="n">
        <v>0.8315888047218319</v>
      </c>
    </row>
    <row r="3" ht="15.75" customHeight="1" s="2">
      <c r="B3" s="74" t="inlineStr">
        <is>
          <t>Mild (HAZ-score between -2 and -1)</t>
        </is>
      </c>
      <c r="C3" s="104" t="n">
        <v>0.116405054926872</v>
      </c>
      <c r="D3" s="104" t="n">
        <v>0.116405054926872</v>
      </c>
      <c r="E3" s="104" t="n">
        <v>0.0788372531533241</v>
      </c>
      <c r="F3" s="104" t="n">
        <v>0.149870082736015</v>
      </c>
      <c r="G3" s="104" t="n">
        <v>0.132313624024391</v>
      </c>
    </row>
    <row r="4" ht="15.75" customHeight="1" s="2">
      <c r="B4" s="74" t="inlineStr">
        <is>
          <t>Moderate (HAZ-score between -3 and -2)</t>
        </is>
      </c>
      <c r="C4" s="44" t="n">
        <v>0.07970172166824339</v>
      </c>
      <c r="D4" s="44" t="n">
        <v>0.07970172166824339</v>
      </c>
      <c r="E4" s="44" t="n">
        <v>0.023631364107132</v>
      </c>
      <c r="F4" s="44" t="n">
        <v>0.0218412522226572</v>
      </c>
      <c r="G4" s="44" t="n">
        <v>0.028631579130888</v>
      </c>
    </row>
    <row r="5" ht="15.75" customHeight="1" s="2">
      <c r="B5" s="74" t="inlineStr">
        <is>
          <t>High (HAZ-score &lt; -3)</t>
        </is>
      </c>
      <c r="C5" s="44" t="n">
        <v>0.00856408104300499</v>
      </c>
      <c r="D5" s="44" t="n">
        <v>0.00856408104300499</v>
      </c>
      <c r="E5" s="44" t="n">
        <v>0.0372750200331211</v>
      </c>
      <c r="F5" s="44" t="n">
        <v>0.0176897738128901</v>
      </c>
      <c r="G5" s="44" t="n">
        <v>0.00746596604585648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0.7944892644882199</v>
      </c>
      <c r="D8" s="104" t="n">
        <v>0.7944892644882199</v>
      </c>
      <c r="E8" s="104" t="n">
        <v>0.9428749084472661</v>
      </c>
      <c r="F8" s="104" t="n">
        <v>0.971127331256866</v>
      </c>
      <c r="G8" s="104" t="n">
        <v>0.917050838470459</v>
      </c>
    </row>
    <row r="9" ht="15.75" customHeight="1" s="2">
      <c r="B9" s="74" t="inlineStr">
        <is>
          <t>Mild (WHZ-score between -2 and -1)</t>
        </is>
      </c>
      <c r="C9" s="104" t="n">
        <v>0.125093668699265</v>
      </c>
      <c r="D9" s="104" t="n">
        <v>0.125093668699265</v>
      </c>
      <c r="E9" s="104" t="n">
        <v>0.0398655906319618</v>
      </c>
      <c r="F9" s="104" t="n">
        <v>0.0261865146458149</v>
      </c>
      <c r="G9" s="104" t="n">
        <v>0.0636012554168701</v>
      </c>
    </row>
    <row r="10" ht="15.75" customHeight="1" s="2">
      <c r="B10" s="74" t="inlineStr">
        <is>
          <t>MAM (WHZ-score between -3 and -2)</t>
        </is>
      </c>
      <c r="C10" s="44" t="n">
        <v>0.0602913647890091</v>
      </c>
      <c r="D10" s="44" t="n">
        <v>0.0602913647890091</v>
      </c>
      <c r="E10" s="44" t="n">
        <v>0.0105341020971537</v>
      </c>
      <c r="F10" s="44" t="n">
        <v>0.00140621629543602</v>
      </c>
      <c r="G10" s="44" t="n">
        <v>0.0135147562250495</v>
      </c>
    </row>
    <row r="11" ht="15.75" customHeight="1" s="2">
      <c r="B11" s="74" t="inlineStr">
        <is>
          <t>SAM (WHZ-score &lt; -3)</t>
        </is>
      </c>
      <c r="C11" s="44" t="n">
        <v>0.0201256833970547</v>
      </c>
      <c r="D11" s="44" t="n">
        <v>0.0201256833970547</v>
      </c>
      <c r="E11" s="44" t="n">
        <v>0.00672538112848997</v>
      </c>
      <c r="F11" s="44" t="n">
        <v>0.00127991649787873</v>
      </c>
      <c r="G11" s="44" t="n">
        <v>0.005833157338202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0.2470557195</v>
      </c>
      <c r="D14" s="45" t="n">
        <v>0.225765957994</v>
      </c>
      <c r="E14" s="45" t="n">
        <v>0.225765957994</v>
      </c>
      <c r="F14" s="45" t="n">
        <v>0.0901791644541</v>
      </c>
      <c r="G14" s="45" t="n">
        <v>0.0901791644541</v>
      </c>
      <c r="H14" s="46" t="n">
        <v>0.241</v>
      </c>
      <c r="I14" s="46" t="n">
        <v>0.241</v>
      </c>
      <c r="J14" s="46" t="n">
        <v>0.241</v>
      </c>
      <c r="K14" s="46" t="n">
        <v>0.241</v>
      </c>
      <c r="L14" s="46" t="n">
        <v>0.196391324584</v>
      </c>
      <c r="M14" s="46" t="n">
        <v>0.169404536668</v>
      </c>
      <c r="N14" s="46" t="n">
        <v>0.16091252296</v>
      </c>
      <c r="O14" s="46" t="n">
        <v>0.2071991365575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0.323640465736389</v>
      </c>
      <c r="D2" s="44" t="n">
        <v>0.1442994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0.252192854881287</v>
      </c>
      <c r="D3" s="44" t="n">
        <v>0.2360535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0.242077842354775</v>
      </c>
      <c r="D4" s="44" t="n">
        <v>0.2666634</v>
      </c>
      <c r="E4" s="44" t="n">
        <v>0.4132883846759799</v>
      </c>
      <c r="F4" s="44" t="n">
        <v>0.173841565847397</v>
      </c>
      <c r="G4" s="44" t="n">
        <v>0</v>
      </c>
    </row>
    <row r="5">
      <c r="B5" s="83" t="inlineStr">
        <is>
          <t>None</t>
        </is>
      </c>
      <c r="C5" s="104" t="n">
        <v>0.182088837027549</v>
      </c>
      <c r="D5" s="104" t="n">
        <v>0.3529837</v>
      </c>
      <c r="E5" s="104" t="n">
        <v>0.5867116153240201</v>
      </c>
      <c r="F5" s="104" t="n">
        <v>0.826158434152603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