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1200996.0625</v>
      </c>
    </row>
    <row r="8" ht="15" customHeight="1" s="2">
      <c r="B8" s="74" t="inlineStr">
        <is>
          <t>Percentage of population food insecure (default poor)</t>
        </is>
      </c>
      <c r="C8" s="34" t="n">
        <v>0.364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0.7773502349853519</v>
      </c>
    </row>
    <row r="11" ht="15" customHeight="1" s="2">
      <c r="B11" s="74" t="inlineStr">
        <is>
          <t>Percentage of pregnant women attending health facility</t>
        </is>
      </c>
      <c r="C11" s="34" t="n">
        <v>0.856</v>
      </c>
    </row>
    <row r="12" ht="15" customHeight="1" s="2">
      <c r="B12" s="74" t="inlineStr">
        <is>
          <t>Percentage of children attending health facility</t>
        </is>
      </c>
      <c r="C12" s="34" t="n">
        <v>0.616</v>
      </c>
    </row>
    <row r="13" ht="15" customHeight="1" s="2">
      <c r="B13" s="74" t="inlineStr">
        <is>
          <t>Unmet need for family planning</t>
        </is>
      </c>
      <c r="C13" s="34" t="n">
        <v>0.5720000000000001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0.1204</v>
      </c>
    </row>
    <row r="24" ht="15" customHeight="1" s="2">
      <c r="B24" s="8" t="inlineStr">
        <is>
          <t>Percentage of pregnant women 20-29 years</t>
        </is>
      </c>
      <c r="C24" s="35" t="n">
        <v>0.4909000000000001</v>
      </c>
    </row>
    <row r="25" ht="15" customHeight="1" s="2">
      <c r="B25" s="8" t="inlineStr">
        <is>
          <t>Percentage of pregnant women 30-39 years</t>
        </is>
      </c>
      <c r="C25" s="35" t="n">
        <v>0.3183</v>
      </c>
    </row>
    <row r="26" ht="15" customHeight="1" s="2">
      <c r="B26" s="8" t="inlineStr">
        <is>
          <t>Percentage of pregnant women 40-49 years</t>
        </is>
      </c>
      <c r="C26" s="35" t="n">
        <v>0.0704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0.278</v>
      </c>
    </row>
    <row r="30" ht="14.25" customHeight="1" s="2">
      <c r="B30" s="17" t="inlineStr">
        <is>
          <t>less than 18 months</t>
        </is>
      </c>
      <c r="C30" s="47" t="n">
        <v>0.055</v>
      </c>
    </row>
    <row r="31" ht="14.25" customHeight="1" s="2">
      <c r="B31" s="17" t="inlineStr">
        <is>
          <t>18-23 months</t>
        </is>
      </c>
      <c r="C31" s="47" t="n">
        <v>0.133</v>
      </c>
    </row>
    <row r="32" ht="14.25" customHeight="1" s="2">
      <c r="B32" s="17" t="inlineStr">
        <is>
          <t>24 months or greater</t>
        </is>
      </c>
      <c r="C32" s="47" t="n">
        <v>0.534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14.561801065272</v>
      </c>
    </row>
    <row r="38" ht="15" customHeight="1" s="2">
      <c r="B38" s="70" t="inlineStr">
        <is>
          <t>Infant mortality (per 1,000 live births)</t>
        </is>
      </c>
      <c r="C38" s="99" t="n">
        <v>21.194508914149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25.9754568883378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155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8.899205042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0.0169415</v>
      </c>
      <c r="D45" s="6" t="n"/>
    </row>
    <row r="46" ht="15.75" customHeight="1" s="2">
      <c r="B46" s="70" t="inlineStr">
        <is>
          <t>Pre-term AGA</t>
        </is>
      </c>
      <c r="C46" s="35" t="n">
        <v>0.06433848</v>
      </c>
      <c r="D46" s="6" t="n"/>
    </row>
    <row r="47" ht="15.75" customHeight="1" s="2">
      <c r="B47" s="70" t="inlineStr">
        <is>
          <t>Term SGA</t>
        </is>
      </c>
      <c r="C47" s="35" t="n">
        <v>0.0812268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0.83749322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0.471616282761478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7.22233489999999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0.206153282041168</v>
      </c>
      <c r="C2" s="48" t="n">
        <v>0.95</v>
      </c>
      <c r="D2" s="91" t="n">
        <v>51.40175902817022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39.73157927971609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310.4956089140954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0.7979886602175089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12.86387872351201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12.86387872351201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12.86387872351201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12.86387872351201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12.86387872351201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12.86387872351201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0.5706445234073546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0.191266666666667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0.6737740325999999</v>
      </c>
      <c r="C18" s="48" t="n">
        <v>0.95</v>
      </c>
      <c r="D18" s="91" t="n">
        <v>7.189310209444015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0.6737740325999999</v>
      </c>
      <c r="C19" s="48" t="n">
        <v>0.95</v>
      </c>
      <c r="D19" s="91" t="n">
        <v>7.189310209444015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0.8679430388999999</v>
      </c>
      <c r="C21" s="48" t="n">
        <v>0.95</v>
      </c>
      <c r="D21" s="91" t="n">
        <v>9.739977798127567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22.12118995836277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4.186649712048742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0.649499221663952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0.251474231481552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18.43140089545771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0.0207619977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0.708</v>
      </c>
      <c r="C29" s="48" t="n">
        <v>0.95</v>
      </c>
      <c r="D29" s="91" t="n">
        <v>98.52140890483039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1.01886993046857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1.210007178251463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0.165596559643745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0.7102189753121521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0.253828990744977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4.144807754372614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0.607169375713243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255602.0312</v>
      </c>
      <c r="C2" s="41" t="n">
        <v>552000</v>
      </c>
      <c r="D2" s="41" t="n">
        <v>1014000</v>
      </c>
      <c r="E2" s="41" t="n">
        <v>840000</v>
      </c>
      <c r="F2" s="41" t="n">
        <v>645000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255744.2496</v>
      </c>
      <c r="C3" s="41" t="n">
        <v>553000</v>
      </c>
      <c r="D3" s="41" t="n">
        <v>1026000</v>
      </c>
      <c r="E3" s="41" t="n">
        <v>854000</v>
      </c>
      <c r="F3" s="41" t="n">
        <v>664000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255770.227</v>
      </c>
      <c r="C4" s="41" t="n">
        <v>555000</v>
      </c>
      <c r="D4" s="41" t="n">
        <v>1037000</v>
      </c>
      <c r="E4" s="41" t="n">
        <v>868000</v>
      </c>
      <c r="F4" s="41" t="n">
        <v>683000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255701.7948</v>
      </c>
      <c r="C5" s="41" t="n">
        <v>556000</v>
      </c>
      <c r="D5" s="41" t="n">
        <v>1048000</v>
      </c>
      <c r="E5" s="41" t="n">
        <v>883000</v>
      </c>
      <c r="F5" s="41" t="n">
        <v>703000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255518.28</v>
      </c>
      <c r="C6" s="41" t="n">
        <v>557000</v>
      </c>
      <c r="D6" s="41" t="n">
        <v>1057000</v>
      </c>
      <c r="E6" s="41" t="n">
        <v>897000</v>
      </c>
      <c r="F6" s="41" t="n">
        <v>719000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255320.7194</v>
      </c>
      <c r="C7" s="41" t="n">
        <v>558000</v>
      </c>
      <c r="D7" s="41" t="n">
        <v>1064000</v>
      </c>
      <c r="E7" s="41" t="n">
        <v>913000</v>
      </c>
      <c r="F7" s="41" t="n">
        <v>737000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255032.4836</v>
      </c>
      <c r="C8" s="41" t="n">
        <v>558000</v>
      </c>
      <c r="D8" s="41" t="n">
        <v>1071000</v>
      </c>
      <c r="E8" s="41" t="n">
        <v>928000</v>
      </c>
      <c r="F8" s="41" t="n">
        <v>753000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254633.7443999999</v>
      </c>
      <c r="C9" s="41" t="n">
        <v>558000</v>
      </c>
      <c r="D9" s="41" t="n">
        <v>1077000</v>
      </c>
      <c r="E9" s="41" t="n">
        <v>944000</v>
      </c>
      <c r="F9" s="41" t="n">
        <v>768000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254105.7999999999</v>
      </c>
      <c r="C10" s="41" t="n">
        <v>558000</v>
      </c>
      <c r="D10" s="41" t="n">
        <v>1081000</v>
      </c>
      <c r="E10" s="41" t="n">
        <v>958000</v>
      </c>
      <c r="F10" s="41" t="n">
        <v>783000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253488.87</v>
      </c>
      <c r="C11" s="41" t="n">
        <v>560000</v>
      </c>
      <c r="D11" s="41" t="n">
        <v>1085000</v>
      </c>
      <c r="E11" s="41" t="n">
        <v>972000</v>
      </c>
      <c r="F11" s="41" t="n">
        <v>798000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0.003007534306601206</v>
      </c>
    </row>
    <row r="4" ht="15.75" customHeight="1" s="2">
      <c r="B4" s="12" t="inlineStr">
        <is>
          <t>Neonatal sepsis</t>
        </is>
      </c>
      <c r="C4" s="42" t="n">
        <v>0.1382827259814224</v>
      </c>
    </row>
    <row r="5" ht="15.75" customHeight="1" s="2">
      <c r="B5" s="12" t="inlineStr">
        <is>
          <t>Neonatal pneumonia</t>
        </is>
      </c>
      <c r="C5" s="42" t="n">
        <v>0.05903378053760057</v>
      </c>
    </row>
    <row r="6" ht="15.75" customHeight="1" s="2">
      <c r="B6" s="12" t="inlineStr">
        <is>
          <t>Neonatal asphyxia</t>
        </is>
      </c>
      <c r="C6" s="42" t="n">
        <v>0.2521601459597804</v>
      </c>
    </row>
    <row r="7" ht="15.75" customHeight="1" s="2">
      <c r="B7" s="12" t="inlineStr">
        <is>
          <t>Neonatal prematurity</t>
        </is>
      </c>
      <c r="C7" s="42" t="n">
        <v>0.3104592370180178</v>
      </c>
    </row>
    <row r="8" ht="15.75" customHeight="1" s="2">
      <c r="B8" s="12" t="inlineStr">
        <is>
          <t>Neonatal tetanus</t>
        </is>
      </c>
      <c r="C8" s="42" t="n">
        <v>0.004558267131665376</v>
      </c>
    </row>
    <row r="9" ht="15.75" customHeight="1" s="2">
      <c r="B9" s="12" t="inlineStr">
        <is>
          <t>Neonatal congenital anomalies</t>
        </is>
      </c>
      <c r="C9" s="42" t="n">
        <v>0.1547153222373031</v>
      </c>
    </row>
    <row r="10" ht="15.75" customHeight="1" s="2">
      <c r="B10" s="12" t="inlineStr">
        <is>
          <t>Neonatal other</t>
        </is>
      </c>
      <c r="C10" s="42" t="n">
        <v>0.07778298682760916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0.1241365363798113</v>
      </c>
      <c r="D14" s="42" t="n">
        <v>0.1241365363798113</v>
      </c>
      <c r="E14" s="42" t="n">
        <v>0.1241365363798113</v>
      </c>
      <c r="F14" s="42" t="n">
        <v>0.1241365363798113</v>
      </c>
    </row>
    <row r="15" ht="15.75" customHeight="1" s="2">
      <c r="B15" s="12" t="inlineStr">
        <is>
          <t>Pneumonia</t>
        </is>
      </c>
      <c r="C15" s="42" t="n">
        <v>0.2094377188032293</v>
      </c>
      <c r="D15" s="42" t="n">
        <v>0.2094377188032293</v>
      </c>
      <c r="E15" s="42" t="n">
        <v>0.2094377188032293</v>
      </c>
      <c r="F15" s="42" t="n">
        <v>0.2094377188032293</v>
      </c>
    </row>
    <row r="16" ht="15.75" customHeight="1" s="2">
      <c r="B16" s="12" t="inlineStr">
        <is>
          <t>Meningitis</t>
        </is>
      </c>
      <c r="C16" s="42" t="n">
        <v>0.01652778786428135</v>
      </c>
      <c r="D16" s="42" t="n">
        <v>0.01652778786428135</v>
      </c>
      <c r="E16" s="42" t="n">
        <v>0.01652778786428135</v>
      </c>
      <c r="F16" s="42" t="n">
        <v>0.01652778786428135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0.0002426196341843496</v>
      </c>
      <c r="D18" s="42" t="n">
        <v>0.0002426196341843496</v>
      </c>
      <c r="E18" s="42" t="n">
        <v>0.0002426196341843496</v>
      </c>
      <c r="F18" s="42" t="n">
        <v>0.0002426196341843496</v>
      </c>
    </row>
    <row r="19" ht="15.75" customHeight="1" s="2">
      <c r="B19" s="12" t="inlineStr">
        <is>
          <t>Pertussis</t>
        </is>
      </c>
      <c r="C19" s="42" t="n">
        <v>0.02395472929992409</v>
      </c>
      <c r="D19" s="42" t="n">
        <v>0.02395472929992409</v>
      </c>
      <c r="E19" s="42" t="n">
        <v>0.02395472929992409</v>
      </c>
      <c r="F19" s="42" t="n">
        <v>0.02395472929992409</v>
      </c>
    </row>
    <row r="20" ht="15.75" customHeight="1" s="2">
      <c r="B20" s="12" t="inlineStr">
        <is>
          <t>AIDS</t>
        </is>
      </c>
      <c r="C20" s="42" t="n">
        <v>0.008386822317265638</v>
      </c>
      <c r="D20" s="42" t="n">
        <v>0.008386822317265638</v>
      </c>
      <c r="E20" s="42" t="n">
        <v>0.008386822317265638</v>
      </c>
      <c r="F20" s="42" t="n">
        <v>0.008386822317265638</v>
      </c>
    </row>
    <row r="21" ht="15.75" customHeight="1" s="2">
      <c r="B21" s="12" t="inlineStr">
        <is>
          <t>Injury</t>
        </is>
      </c>
      <c r="C21" s="42" t="n">
        <v>0.1384437549146645</v>
      </c>
      <c r="D21" s="42" t="n">
        <v>0.1384437549146645</v>
      </c>
      <c r="E21" s="42" t="n">
        <v>0.1384437549146645</v>
      </c>
      <c r="F21" s="42" t="n">
        <v>0.1384437549146645</v>
      </c>
    </row>
    <row r="22" ht="15.75" customHeight="1" s="2">
      <c r="B22" s="12" t="inlineStr">
        <is>
          <t>Other</t>
        </is>
      </c>
      <c r="C22" s="42" t="n">
        <v>0.4788700307866394</v>
      </c>
      <c r="D22" s="42" t="n">
        <v>0.4788700307866394</v>
      </c>
      <c r="E22" s="42" t="n">
        <v>0.4788700307866394</v>
      </c>
      <c r="F22" s="42" t="n">
        <v>0.4788700307866394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0.06809999999999999</v>
      </c>
    </row>
    <row r="27" ht="15.75" customHeight="1" s="2">
      <c r="B27" s="12" t="inlineStr">
        <is>
          <t>Intrapartum haemorrhage</t>
        </is>
      </c>
      <c r="C27" s="42" t="n">
        <v>0.0414</v>
      </c>
    </row>
    <row r="28" ht="15.75" customHeight="1" s="2">
      <c r="B28" s="12" t="inlineStr">
        <is>
          <t>Postpartum haemorrhage</t>
        </is>
      </c>
      <c r="C28" s="42" t="n">
        <v>0.3334</v>
      </c>
    </row>
    <row r="29" ht="15.75" customHeight="1" s="2">
      <c r="B29" s="12" t="inlineStr">
        <is>
          <t>Hypertensive disorders</t>
        </is>
      </c>
      <c r="C29" s="42" t="n">
        <v>0.129</v>
      </c>
    </row>
    <row r="30" ht="15.75" customHeight="1" s="2">
      <c r="B30" s="12" t="inlineStr">
        <is>
          <t>Sepsis</t>
        </is>
      </c>
      <c r="C30" s="42" t="n">
        <v>0.09039999999999999</v>
      </c>
    </row>
    <row r="31" ht="15.75" customHeight="1" s="2">
      <c r="B31" s="12" t="inlineStr">
        <is>
          <t>Abortion</t>
        </is>
      </c>
      <c r="C31" s="42" t="n">
        <v>0.0509</v>
      </c>
    </row>
    <row r="32" ht="15.75" customHeight="1" s="2">
      <c r="B32" s="12" t="inlineStr">
        <is>
          <t>Embolism</t>
        </is>
      </c>
      <c r="C32" s="42" t="n">
        <v>0.0105</v>
      </c>
    </row>
    <row r="33" ht="15.75" customHeight="1" s="2">
      <c r="B33" s="12" t="inlineStr">
        <is>
          <t>Other direct causes</t>
        </is>
      </c>
      <c r="C33" s="42" t="n">
        <v>0.08349999999999999</v>
      </c>
    </row>
    <row r="34" ht="15.75" customHeight="1" s="2">
      <c r="B34" s="12" t="inlineStr">
        <is>
          <t>Indirect causes</t>
        </is>
      </c>
      <c r="C34" s="42" t="n">
        <v>0.1927999999977648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0.68618858</v>
      </c>
      <c r="D2" s="104" t="n">
        <v>0.68618858</v>
      </c>
      <c r="E2" s="104" t="n">
        <v>0.7316360500000001</v>
      </c>
      <c r="F2" s="104" t="n">
        <v>0.56584084</v>
      </c>
      <c r="G2" s="104" t="n">
        <v>0.52864349</v>
      </c>
    </row>
    <row r="3" ht="15.75" customHeight="1" s="2">
      <c r="B3" s="74" t="inlineStr">
        <is>
          <t>Mild (HAZ-score between -2 and -1)</t>
        </is>
      </c>
      <c r="C3" s="104" t="n">
        <v>0.15830885</v>
      </c>
      <c r="D3" s="104" t="n">
        <v>0.15830885</v>
      </c>
      <c r="E3" s="104" t="n">
        <v>0.14911429</v>
      </c>
      <c r="F3" s="104" t="n">
        <v>0.25925913</v>
      </c>
      <c r="G3" s="104" t="n">
        <v>0.30633265</v>
      </c>
    </row>
    <row r="4" ht="15.75" customHeight="1" s="2">
      <c r="B4" s="74" t="inlineStr">
        <is>
          <t>Moderate (HAZ-score between -3 and -2)</t>
        </is>
      </c>
      <c r="C4" s="44" t="n">
        <v>0.09900637599999999</v>
      </c>
      <c r="D4" s="44" t="n">
        <v>0.09900637599999999</v>
      </c>
      <c r="E4" s="44" t="n">
        <v>0.075483046</v>
      </c>
      <c r="F4" s="44" t="n">
        <v>0.12086831</v>
      </c>
      <c r="G4" s="44" t="n">
        <v>0.1267772</v>
      </c>
    </row>
    <row r="5" ht="15.75" customHeight="1" s="2">
      <c r="B5" s="74" t="inlineStr">
        <is>
          <t>High (HAZ-score &lt; -3)</t>
        </is>
      </c>
      <c r="C5" s="44" t="n">
        <v>0.05649619600000001</v>
      </c>
      <c r="D5" s="44" t="n">
        <v>0.05649619600000001</v>
      </c>
      <c r="E5" s="44" t="n">
        <v>0.043766632</v>
      </c>
      <c r="F5" s="44" t="n">
        <v>0.054031739</v>
      </c>
      <c r="G5" s="44" t="n">
        <v>0.038246644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0.87746658</v>
      </c>
      <c r="D8" s="104" t="n">
        <v>0.87746658</v>
      </c>
      <c r="E8" s="104" t="n">
        <v>0.94409943</v>
      </c>
      <c r="F8" s="104" t="n">
        <v>0.92982498</v>
      </c>
      <c r="G8" s="104" t="n">
        <v>0.9445207999999999</v>
      </c>
    </row>
    <row r="9" ht="15.75" customHeight="1" s="2">
      <c r="B9" s="74" t="inlineStr">
        <is>
          <t>Mild (WHZ-score between -2 and -1)</t>
        </is>
      </c>
      <c r="C9" s="104" t="n">
        <v>0.065232978</v>
      </c>
      <c r="D9" s="104" t="n">
        <v>0.065232978</v>
      </c>
      <c r="E9" s="104" t="n">
        <v>0.043819132</v>
      </c>
      <c r="F9" s="104" t="n">
        <v>0.052143192</v>
      </c>
      <c r="G9" s="104" t="n">
        <v>0.039243369</v>
      </c>
    </row>
    <row r="10" ht="15.75" customHeight="1" s="2">
      <c r="B10" s="74" t="inlineStr">
        <is>
          <t>MAM (WHZ-score between -3 and -2)</t>
        </is>
      </c>
      <c r="C10" s="44" t="n">
        <v>0.016462328</v>
      </c>
      <c r="D10" s="44" t="n">
        <v>0.016462328</v>
      </c>
      <c r="E10" s="44" t="n">
        <v>0.0061853111</v>
      </c>
      <c r="F10" s="44" t="n">
        <v>0.010626806</v>
      </c>
      <c r="G10" s="44" t="n">
        <v>0.009910534</v>
      </c>
    </row>
    <row r="11" ht="15.75" customHeight="1" s="2">
      <c r="B11" s="74" t="inlineStr">
        <is>
          <t>SAM (WHZ-score &lt; -3)</t>
        </is>
      </c>
      <c r="C11" s="44" t="n">
        <v>0.040838132</v>
      </c>
      <c r="D11" s="44" t="n">
        <v>0.040838132</v>
      </c>
      <c r="E11" s="44" t="n">
        <v>0.0058961535</v>
      </c>
      <c r="F11" s="44" t="n">
        <v>0.0074050361</v>
      </c>
      <c r="G11" s="44" t="n">
        <v>0.0063253307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0.81728989925</v>
      </c>
      <c r="D14" s="45" t="n">
        <v>0.777227199371</v>
      </c>
      <c r="E14" s="45" t="n">
        <v>0.777227199371</v>
      </c>
      <c r="F14" s="45" t="n">
        <v>0.5030666846139999</v>
      </c>
      <c r="G14" s="45" t="n">
        <v>0.5030666846139999</v>
      </c>
      <c r="H14" s="46" t="n">
        <v>0.246</v>
      </c>
      <c r="I14" s="46" t="n">
        <v>0.4862610966057441</v>
      </c>
      <c r="J14" s="46" t="n">
        <v>0.495289817232376</v>
      </c>
      <c r="K14" s="46" t="n">
        <v>0.5120574412532638</v>
      </c>
      <c r="L14" s="46" t="n">
        <v>0.292195853485</v>
      </c>
      <c r="M14" s="46" t="n">
        <v>0.273244280687</v>
      </c>
      <c r="N14" s="46" t="n">
        <v>0.289641404825</v>
      </c>
      <c r="O14" s="46" t="n">
        <v>0.3541998025635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0.6333515167</v>
      </c>
      <c r="D2" s="44" t="n">
        <v>0.5784306300000001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0.019000077</v>
      </c>
      <c r="D3" s="44" t="n">
        <v>0.0986514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0.28794086</v>
      </c>
      <c r="D4" s="44" t="n">
        <v>0.28117237</v>
      </c>
      <c r="E4" s="44" t="n">
        <v>0.9435911774635311</v>
      </c>
      <c r="F4" s="44" t="n">
        <v>0.6297767162323</v>
      </c>
      <c r="G4" s="44" t="n">
        <v>0</v>
      </c>
    </row>
    <row r="5">
      <c r="B5" s="83" t="inlineStr">
        <is>
          <t>None</t>
        </is>
      </c>
      <c r="C5" s="104" t="n">
        <v>0.0597075462999999</v>
      </c>
      <c r="D5" s="104" t="n">
        <v>0.04174559999999999</v>
      </c>
      <c r="E5" s="104" t="n">
        <v>0.05640882253646893</v>
      </c>
      <c r="F5" s="104" t="n">
        <v>0.3702232837677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