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3711309.40625</v>
      </c>
    </row>
    <row r="8" ht="15" customHeight="1" s="2">
      <c r="B8" s="74" t="inlineStr">
        <is>
          <t>Percentage of population food insecure (default poor)</t>
        </is>
      </c>
      <c r="C8" s="34" t="n">
        <v>0.269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0.815899276733398</v>
      </c>
    </row>
    <row r="11" ht="15" customHeight="1" s="2">
      <c r="B11" s="74" t="inlineStr">
        <is>
          <t>Percentage of pregnant women attending health facility</t>
        </is>
      </c>
      <c r="C11" s="34" t="n">
        <v>0.899</v>
      </c>
    </row>
    <row r="12" ht="15" customHeight="1" s="2">
      <c r="B12" s="74" t="inlineStr">
        <is>
          <t>Percentage of children attending health facility</t>
        </is>
      </c>
      <c r="C12" s="34" t="n">
        <v>0.642</v>
      </c>
    </row>
    <row r="13" ht="15" customHeight="1" s="2">
      <c r="B13" s="74" t="inlineStr">
        <is>
          <t>Unmet need for family planning</t>
        </is>
      </c>
      <c r="C13" s="34" t="n">
        <v>0.135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0.1407</v>
      </c>
    </row>
    <row r="24" ht="15" customHeight="1" s="2">
      <c r="B24" s="8" t="inlineStr">
        <is>
          <t>Percentage of pregnant women 20-29 years</t>
        </is>
      </c>
      <c r="C24" s="35" t="n">
        <v>0.5434</v>
      </c>
    </row>
    <row r="25" ht="15" customHeight="1" s="2">
      <c r="B25" s="8" t="inlineStr">
        <is>
          <t>Percentage of pregnant women 30-39 years</t>
        </is>
      </c>
      <c r="C25" s="35" t="n">
        <v>0.2698</v>
      </c>
    </row>
    <row r="26" ht="15" customHeight="1" s="2">
      <c r="B26" s="8" t="inlineStr">
        <is>
          <t>Percentage of pregnant women 40-49 years</t>
        </is>
      </c>
      <c r="C26" s="35" t="n">
        <v>0.0461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0.41</v>
      </c>
    </row>
    <row r="30" ht="14.25" customHeight="1" s="2">
      <c r="B30" s="17" t="inlineStr">
        <is>
          <t>less than 18 months</t>
        </is>
      </c>
      <c r="C30" s="47" t="n">
        <v>0.042</v>
      </c>
    </row>
    <row r="31" ht="14.25" customHeight="1" s="2">
      <c r="B31" s="17" t="inlineStr">
        <is>
          <t>18-23 months</t>
        </is>
      </c>
      <c r="C31" s="47" t="n">
        <v>0.07400000000000001</v>
      </c>
    </row>
    <row r="32" ht="14.25" customHeight="1" s="2">
      <c r="B32" s="17" t="inlineStr">
        <is>
          <t>24 months or greater</t>
        </is>
      </c>
      <c r="C32" s="47" t="n">
        <v>0.4740000000149011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7.48362835225049</v>
      </c>
    </row>
    <row r="38" ht="15" customHeight="1" s="2">
      <c r="B38" s="70" t="inlineStr">
        <is>
          <t>Infant mortality (per 1,000 live births)</t>
        </is>
      </c>
      <c r="C38" s="99" t="n">
        <v>11.8379662044805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13.7524202047035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83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7.098355281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0.0184455</v>
      </c>
      <c r="D45" s="6" t="n"/>
    </row>
    <row r="46" ht="15.75" customHeight="1" s="2">
      <c r="B46" s="70" t="inlineStr">
        <is>
          <t>Pre-term AGA</t>
        </is>
      </c>
      <c r="C46" s="35" t="n">
        <v>0.06992799</v>
      </c>
      <c r="D46" s="6" t="n"/>
    </row>
    <row r="47" ht="15.75" customHeight="1" s="2">
      <c r="B47" s="70" t="inlineStr">
        <is>
          <t>Term SGA</t>
        </is>
      </c>
      <c r="C47" s="35" t="n">
        <v>0.1237431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0.7878834100000001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0.6003883751506236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9.955593099999991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0.215289026373124</v>
      </c>
      <c r="C2" s="48" t="n">
        <v>0.95</v>
      </c>
      <c r="D2" s="91" t="n">
        <v>68.62783202723591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40.11768099053971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580.5605385448404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1.365047757601507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13.24998043433562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13.24998043433562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13.24998043433562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13.24998043433562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13.24998043433562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13.24998043433562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0.9567462342309709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0.197799286666667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0.6147845000000001</v>
      </c>
      <c r="C18" s="48" t="n">
        <v>0.95</v>
      </c>
      <c r="D18" s="91" t="n">
        <v>13.33399039011101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0.6147845000000001</v>
      </c>
      <c r="C19" s="48" t="n">
        <v>0.95</v>
      </c>
      <c r="D19" s="91" t="n">
        <v>13.33399039011101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0.9685559</v>
      </c>
      <c r="C21" s="48" t="n">
        <v>0.95</v>
      </c>
      <c r="D21" s="91" t="n">
        <v>15.80934844874062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22.98991880771591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4.427963281313501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0.7247898479435899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0.8070000000000001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18.81234237281155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0.723</v>
      </c>
      <c r="C29" s="48" t="n">
        <v>0.95</v>
      </c>
      <c r="D29" s="91" t="n">
        <v>137.8373336513087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0.1887755017769158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2.078736971030839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0.143582105636597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0.887411402691051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0.653857581074716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4.583460132096159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0.896253577567162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703734.6943999999</v>
      </c>
      <c r="C2" s="41" t="n">
        <v>1969000</v>
      </c>
      <c r="D2" s="41" t="n">
        <v>4013000</v>
      </c>
      <c r="E2" s="41" t="n">
        <v>4016000</v>
      </c>
      <c r="F2" s="41" t="n">
        <v>3458000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696941.7126</v>
      </c>
      <c r="C3" s="41" t="n">
        <v>1953000</v>
      </c>
      <c r="D3" s="41" t="n">
        <v>3991000</v>
      </c>
      <c r="E3" s="41" t="n">
        <v>4032000</v>
      </c>
      <c r="F3" s="41" t="n">
        <v>3525000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689805.7328000001</v>
      </c>
      <c r="C4" s="41" t="n">
        <v>1933000</v>
      </c>
      <c r="D4" s="41" t="n">
        <v>3970000</v>
      </c>
      <c r="E4" s="41" t="n">
        <v>4043000</v>
      </c>
      <c r="F4" s="41" t="n">
        <v>3598000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682323.0376000002</v>
      </c>
      <c r="C5" s="41" t="n">
        <v>1912000</v>
      </c>
      <c r="D5" s="41" t="n">
        <v>3948000</v>
      </c>
      <c r="E5" s="41" t="n">
        <v>4046000</v>
      </c>
      <c r="F5" s="41" t="n">
        <v>3668000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674516.8320000001</v>
      </c>
      <c r="C6" s="41" t="n">
        <v>1892000</v>
      </c>
      <c r="D6" s="41" t="n">
        <v>3926000</v>
      </c>
      <c r="E6" s="41" t="n">
        <v>4042000</v>
      </c>
      <c r="F6" s="41" t="n">
        <v>3729000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668985.0812</v>
      </c>
      <c r="C7" s="41" t="n">
        <v>1873000</v>
      </c>
      <c r="D7" s="41" t="n">
        <v>3907000</v>
      </c>
      <c r="E7" s="41" t="n">
        <v>4036000</v>
      </c>
      <c r="F7" s="41" t="n">
        <v>3783000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663162.5224000001</v>
      </c>
      <c r="C8" s="41" t="n">
        <v>1854000</v>
      </c>
      <c r="D8" s="41" t="n">
        <v>3890000</v>
      </c>
      <c r="E8" s="41" t="n">
        <v>4023000</v>
      </c>
      <c r="F8" s="41" t="n">
        <v>3827000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657069.6060000001</v>
      </c>
      <c r="C9" s="41" t="n">
        <v>1836000</v>
      </c>
      <c r="D9" s="41" t="n">
        <v>3871000</v>
      </c>
      <c r="E9" s="41" t="n">
        <v>4005000</v>
      </c>
      <c r="F9" s="41" t="n">
        <v>3864000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650713.7744000001</v>
      </c>
      <c r="C10" s="41" t="n">
        <v>1818000</v>
      </c>
      <c r="D10" s="41" t="n">
        <v>3850000</v>
      </c>
      <c r="E10" s="41" t="n">
        <v>3984000</v>
      </c>
      <c r="F10" s="41" t="n">
        <v>3894000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644090.348</v>
      </c>
      <c r="C11" s="41" t="n">
        <v>1800000</v>
      </c>
      <c r="D11" s="41" t="n">
        <v>3822000</v>
      </c>
      <c r="E11" s="41" t="n">
        <v>3962000</v>
      </c>
      <c r="F11" s="41" t="n">
        <v>3919000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0.1528971960245922</v>
      </c>
    </row>
    <row r="5" ht="15.75" customHeight="1" s="2">
      <c r="B5" s="12" t="inlineStr">
        <is>
          <t>Neonatal pneumonia</t>
        </is>
      </c>
      <c r="C5" s="42" t="n">
        <v>0.03884735309120242</v>
      </c>
    </row>
    <row r="6" ht="15.75" customHeight="1" s="2">
      <c r="B6" s="12" t="inlineStr">
        <is>
          <t>Neonatal asphyxia</t>
        </is>
      </c>
      <c r="C6" s="42" t="n">
        <v>0.08739543423293479</v>
      </c>
    </row>
    <row r="7" ht="15.75" customHeight="1" s="2">
      <c r="B7" s="12" t="inlineStr">
        <is>
          <t>Neonatal prematurity</t>
        </is>
      </c>
      <c r="C7" s="42" t="n">
        <v>0.3412906808208805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0.2727704545181113</v>
      </c>
    </row>
    <row r="10" ht="15.75" customHeight="1" s="2">
      <c r="B10" s="12" t="inlineStr">
        <is>
          <t>Neonatal other</t>
        </is>
      </c>
      <c r="C10" s="42" t="n">
        <v>0.1067988813122787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0.03632307092847644</v>
      </c>
      <c r="D14" s="42" t="n">
        <v>0.03632307092847644</v>
      </c>
      <c r="E14" s="42" t="n">
        <v>0.03632307092847644</v>
      </c>
      <c r="F14" s="42" t="n">
        <v>0.03632307092847644</v>
      </c>
    </row>
    <row r="15" ht="15.75" customHeight="1" s="2">
      <c r="B15" s="12" t="inlineStr">
        <is>
          <t>Pneumonia</t>
        </is>
      </c>
      <c r="C15" s="42" t="n">
        <v>0.1586570581508485</v>
      </c>
      <c r="D15" s="42" t="n">
        <v>0.1586570581508485</v>
      </c>
      <c r="E15" s="42" t="n">
        <v>0.1586570581508485</v>
      </c>
      <c r="F15" s="42" t="n">
        <v>0.1586570581508485</v>
      </c>
    </row>
    <row r="16" ht="15.75" customHeight="1" s="2">
      <c r="B16" s="12" t="inlineStr">
        <is>
          <t>Meningitis</t>
        </is>
      </c>
      <c r="C16" s="42" t="n">
        <v>0.01943224582027767</v>
      </c>
      <c r="D16" s="42" t="n">
        <v>0.01943224582027767</v>
      </c>
      <c r="E16" s="42" t="n">
        <v>0.01943224582027767</v>
      </c>
      <c r="F16" s="42" t="n">
        <v>0.01943224582027767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0.002630812429197281</v>
      </c>
      <c r="D19" s="42" t="n">
        <v>0.002630812429197281</v>
      </c>
      <c r="E19" s="42" t="n">
        <v>0.002630812429197281</v>
      </c>
      <c r="F19" s="42" t="n">
        <v>0.002630812429197281</v>
      </c>
    </row>
    <row r="20" ht="15.75" customHeight="1" s="2">
      <c r="B20" s="12" t="inlineStr">
        <is>
          <t>AIDS</t>
        </is>
      </c>
      <c r="C20" s="42" t="n">
        <v>0.01772812655465592</v>
      </c>
      <c r="D20" s="42" t="n">
        <v>0.01772812655465592</v>
      </c>
      <c r="E20" s="42" t="n">
        <v>0.01772812655465592</v>
      </c>
      <c r="F20" s="42" t="n">
        <v>0.01772812655465592</v>
      </c>
    </row>
    <row r="21" ht="15.75" customHeight="1" s="2">
      <c r="B21" s="12" t="inlineStr">
        <is>
          <t>Injury</t>
        </is>
      </c>
      <c r="C21" s="42" t="n">
        <v>0.1145970350942843</v>
      </c>
      <c r="D21" s="42" t="n">
        <v>0.1145970350942843</v>
      </c>
      <c r="E21" s="42" t="n">
        <v>0.1145970350942843</v>
      </c>
      <c r="F21" s="42" t="n">
        <v>0.1145970350942843</v>
      </c>
    </row>
    <row r="22" ht="15.75" customHeight="1" s="2">
      <c r="B22" s="12" t="inlineStr">
        <is>
          <t>Other</t>
        </is>
      </c>
      <c r="C22" s="42" t="n">
        <v>0.6506316510222598</v>
      </c>
      <c r="D22" s="42" t="n">
        <v>0.6506316510222598</v>
      </c>
      <c r="E22" s="42" t="n">
        <v>0.6506316510222598</v>
      </c>
      <c r="F22" s="42" t="n">
        <v>0.6506316510222598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0.0365</v>
      </c>
    </row>
    <row r="27" ht="15.75" customHeight="1" s="2">
      <c r="B27" s="12" t="inlineStr">
        <is>
          <t>Intrapartum haemorrhage</t>
        </is>
      </c>
      <c r="C27" s="42" t="n">
        <v>0.0202</v>
      </c>
    </row>
    <row r="28" ht="15.75" customHeight="1" s="2">
      <c r="B28" s="12" t="inlineStr">
        <is>
          <t>Postpartum haemorrhage</t>
        </is>
      </c>
      <c r="C28" s="42" t="n">
        <v>0.1216</v>
      </c>
    </row>
    <row r="29" ht="15.75" customHeight="1" s="2">
      <c r="B29" s="12" t="inlineStr">
        <is>
          <t>Hypertensive disorders</t>
        </is>
      </c>
      <c r="C29" s="42" t="n">
        <v>0.2738</v>
      </c>
    </row>
    <row r="30" ht="15.75" customHeight="1" s="2">
      <c r="B30" s="12" t="inlineStr">
        <is>
          <t>Sepsis</t>
        </is>
      </c>
      <c r="C30" s="42" t="n">
        <v>0.049</v>
      </c>
    </row>
    <row r="31" ht="15.75" customHeight="1" s="2">
      <c r="B31" s="12" t="inlineStr">
        <is>
          <t>Abortion</t>
        </is>
      </c>
      <c r="C31" s="42" t="n">
        <v>0.09960000000000001</v>
      </c>
    </row>
    <row r="32" ht="15.75" customHeight="1" s="2">
      <c r="B32" s="12" t="inlineStr">
        <is>
          <t>Embolism</t>
        </is>
      </c>
      <c r="C32" s="42" t="n">
        <v>0.0446</v>
      </c>
    </row>
    <row r="33" ht="15.75" customHeight="1" s="2">
      <c r="B33" s="12" t="inlineStr">
        <is>
          <t>Other direct causes</t>
        </is>
      </c>
      <c r="C33" s="42" t="n">
        <v>0.09369999999999999</v>
      </c>
    </row>
    <row r="34" ht="15.75" customHeight="1" s="2">
      <c r="B34" s="12" t="inlineStr">
        <is>
          <t>Indirect causes</t>
        </is>
      </c>
      <c r="C34" s="42" t="n">
        <v>0.2609999999977648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0.725391805171967</v>
      </c>
      <c r="D2" s="104" t="n">
        <v>0.725391805171967</v>
      </c>
      <c r="E2" s="104" t="n">
        <v>0.653131246566772</v>
      </c>
      <c r="F2" s="104" t="n">
        <v>0.524292647838593</v>
      </c>
      <c r="G2" s="104" t="n">
        <v>0.543357312679291</v>
      </c>
    </row>
    <row r="3" ht="15.75" customHeight="1" s="2">
      <c r="B3" s="74" t="inlineStr">
        <is>
          <t>Mild (HAZ-score between -2 and -1)</t>
        </is>
      </c>
      <c r="C3" s="104" t="n">
        <v>0.167871356010437</v>
      </c>
      <c r="D3" s="104" t="n">
        <v>0.167871356010437</v>
      </c>
      <c r="E3" s="104" t="n">
        <v>0.25053545832634</v>
      </c>
      <c r="F3" s="104" t="n">
        <v>0.317471891641617</v>
      </c>
      <c r="G3" s="104" t="n">
        <v>0.323486894369125</v>
      </c>
    </row>
    <row r="4" ht="15.75" customHeight="1" s="2">
      <c r="B4" s="74" t="inlineStr">
        <is>
          <t>Moderate (HAZ-score between -3 and -2)</t>
        </is>
      </c>
      <c r="C4" s="44" t="n">
        <v>0.07186757028102871</v>
      </c>
      <c r="D4" s="44" t="n">
        <v>0.07186757028102871</v>
      </c>
      <c r="E4" s="44" t="n">
        <v>0.07216554135084149</v>
      </c>
      <c r="F4" s="44" t="n">
        <v>0.117322169244289</v>
      </c>
      <c r="G4" s="44" t="n">
        <v>0.111077569425106</v>
      </c>
    </row>
    <row r="5" ht="15.75" customHeight="1" s="2">
      <c r="B5" s="74" t="inlineStr">
        <is>
          <t>High (HAZ-score &lt; -3)</t>
        </is>
      </c>
      <c r="C5" s="44" t="n">
        <v>0.0348692834377289</v>
      </c>
      <c r="D5" s="44" t="n">
        <v>0.0348692834377289</v>
      </c>
      <c r="E5" s="44" t="n">
        <v>0.0241677798330784</v>
      </c>
      <c r="F5" s="44" t="n">
        <v>0.0409133024513721</v>
      </c>
      <c r="G5" s="44" t="n">
        <v>0.0220782235264778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0.862554311752319</v>
      </c>
      <c r="D8" s="104" t="n">
        <v>0.862554311752319</v>
      </c>
      <c r="E8" s="104" t="n">
        <v>0.900628268718719</v>
      </c>
      <c r="F8" s="104" t="n">
        <v>0.926335752010345</v>
      </c>
      <c r="G8" s="104" t="n">
        <v>0.928484439849854</v>
      </c>
    </row>
    <row r="9" ht="15.75" customHeight="1" s="2">
      <c r="B9" s="74" t="inlineStr">
        <is>
          <t>Mild (WHZ-score between -2 and -1)</t>
        </is>
      </c>
      <c r="C9" s="104" t="n">
        <v>0.115003004670143</v>
      </c>
      <c r="D9" s="104" t="n">
        <v>0.115003004670143</v>
      </c>
      <c r="E9" s="104" t="n">
        <v>0.08795634657144551</v>
      </c>
      <c r="F9" s="104" t="n">
        <v>0.0655005127191544</v>
      </c>
      <c r="G9" s="104" t="n">
        <v>0.06490378826856609</v>
      </c>
    </row>
    <row r="10" ht="15.75" customHeight="1" s="2">
      <c r="B10" s="74" t="inlineStr">
        <is>
          <t>MAM (WHZ-score between -3 and -2)</t>
        </is>
      </c>
      <c r="C10" s="44" t="n">
        <v>0.0146777965128422</v>
      </c>
      <c r="D10" s="44" t="n">
        <v>0.0146777965128422</v>
      </c>
      <c r="E10" s="44" t="n">
        <v>0.0108097046613693</v>
      </c>
      <c r="F10" s="44" t="n">
        <v>0.0070861829444766</v>
      </c>
      <c r="G10" s="44" t="n">
        <v>0.00580922374501824</v>
      </c>
    </row>
    <row r="11" ht="15.75" customHeight="1" s="2">
      <c r="B11" s="74" t="inlineStr">
        <is>
          <t>SAM (WHZ-score &lt; -3)</t>
        </is>
      </c>
      <c r="C11" s="44" t="n">
        <v>0.007764874957501891</v>
      </c>
      <c r="D11" s="44" t="n">
        <v>0.007764874957501891</v>
      </c>
      <c r="E11" s="44" t="n">
        <v>0.000605694425757974</v>
      </c>
      <c r="F11" s="44" t="n">
        <v>0.00107754161581397</v>
      </c>
      <c r="G11" s="44" t="n">
        <v>0.0008025216520763929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0.335518052</v>
      </c>
      <c r="D14" s="45" t="n">
        <v>0.314331037224</v>
      </c>
      <c r="E14" s="45" t="n">
        <v>0.314331037224</v>
      </c>
      <c r="F14" s="45" t="n">
        <v>0.09951804594420001</v>
      </c>
      <c r="G14" s="45" t="n">
        <v>0.09951804594420001</v>
      </c>
      <c r="H14" s="46" t="n">
        <v>0.272</v>
      </c>
      <c r="I14" s="46" t="n">
        <v>0.272</v>
      </c>
      <c r="J14" s="46" t="n">
        <v>0.272</v>
      </c>
      <c r="K14" s="46" t="n">
        <v>0.272</v>
      </c>
      <c r="L14" s="46" t="n">
        <v>0.0510242537215</v>
      </c>
      <c r="M14" s="46" t="n">
        <v>0.09399960572785</v>
      </c>
      <c r="N14" s="46" t="n">
        <v>0.10032927103095</v>
      </c>
      <c r="O14" s="46" t="n">
        <v>0.102498964774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0.633269488811493</v>
      </c>
      <c r="D2" s="44" t="n">
        <v>0.4019814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0.070307619869709</v>
      </c>
      <c r="D3" s="44" t="n">
        <v>0.1090789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0.265779763460159</v>
      </c>
      <c r="D4" s="44" t="n">
        <v>0.4360955</v>
      </c>
      <c r="E4" s="44" t="n">
        <v>0.742567241191864</v>
      </c>
      <c r="F4" s="44" t="n">
        <v>0.4472005069255831</v>
      </c>
      <c r="G4" s="44" t="n">
        <v>0</v>
      </c>
    </row>
    <row r="5">
      <c r="B5" s="83" t="inlineStr">
        <is>
          <t>None</t>
        </is>
      </c>
      <c r="C5" s="104" t="n">
        <v>0.030643127858639</v>
      </c>
      <c r="D5" s="104" t="n">
        <v>0.0528442</v>
      </c>
      <c r="E5" s="104" t="n">
        <v>0.257432758808136</v>
      </c>
      <c r="F5" s="104" t="n">
        <v>0.552799493074417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