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16034405</v>
      </c>
    </row>
    <row r="8" ht="15" customHeight="1" s="2">
      <c r="B8" s="74" t="inlineStr">
        <is>
          <t>Percentage of population food insecure (default poor)</t>
        </is>
      </c>
      <c r="C8" s="34" t="n">
        <v>0.639</v>
      </c>
    </row>
    <row r="9" ht="15" customHeight="1" s="2">
      <c r="B9" s="74" t="inlineStr">
        <is>
          <t>Percentage of population at risk of malaria</t>
        </is>
      </c>
      <c r="C9" s="35" t="n">
        <v>0.85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0.48</v>
      </c>
    </row>
    <row r="12" ht="15" customHeight="1" s="2">
      <c r="B12" s="74" t="inlineStr">
        <is>
          <t>Percentage of children attending health facility</t>
        </is>
      </c>
      <c r="C12" s="34" t="n">
        <v>0.416</v>
      </c>
    </row>
    <row r="13" ht="15" customHeight="1" s="2">
      <c r="B13" s="74" t="inlineStr">
        <is>
          <t>Unmet need for family planning</t>
        </is>
      </c>
      <c r="C13" s="34" t="n">
        <v>0.8440000000000001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0.1035</v>
      </c>
    </row>
    <row r="24" ht="15" customHeight="1" s="2">
      <c r="B24" s="8" t="inlineStr">
        <is>
          <t>Percentage of pregnant women 20-29 years</t>
        </is>
      </c>
      <c r="C24" s="35" t="n">
        <v>0.4515</v>
      </c>
    </row>
    <row r="25" ht="15" customHeight="1" s="2">
      <c r="B25" s="8" t="inlineStr">
        <is>
          <t>Percentage of pregnant women 30-39 years</t>
        </is>
      </c>
      <c r="C25" s="35" t="n">
        <v>0.3545</v>
      </c>
    </row>
    <row r="26" ht="15" customHeight="1" s="2">
      <c r="B26" s="8" t="inlineStr">
        <is>
          <t>Percentage of pregnant women 40-49 years</t>
        </is>
      </c>
      <c r="C26" s="35" t="n">
        <v>0.09050000000000001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0.209</v>
      </c>
    </row>
    <row r="30" ht="14.25" customHeight="1" s="2">
      <c r="B30" s="17" t="inlineStr">
        <is>
          <t>less than 18 months</t>
        </is>
      </c>
      <c r="C30" s="47" t="n">
        <v>0.08500000000000001</v>
      </c>
    </row>
    <row r="31" ht="14.25" customHeight="1" s="2">
      <c r="B31" s="17" t="inlineStr">
        <is>
          <t>18-23 months</t>
        </is>
      </c>
      <c r="C31" s="47" t="n">
        <v>0.151</v>
      </c>
    </row>
    <row r="32" ht="14.25" customHeight="1" s="2">
      <c r="B32" s="17" t="inlineStr">
        <is>
          <t>24 months or greater</t>
        </is>
      </c>
      <c r="C32" s="47" t="n">
        <v>0.5549999999850989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27.4148709208366</v>
      </c>
    </row>
    <row r="38" ht="15" customHeight="1" s="2">
      <c r="B38" s="70" t="inlineStr">
        <is>
          <t>Infant mortality (per 1,000 live births)</t>
        </is>
      </c>
      <c r="C38" s="99" t="n">
        <v>66.1081354197287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84.8005079639407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473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27.22690838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0.0190845</v>
      </c>
      <c r="D45" s="6" t="n"/>
    </row>
    <row r="46" ht="15.75" customHeight="1" s="2">
      <c r="B46" s="70" t="inlineStr">
        <is>
          <t>Pre-term AGA</t>
        </is>
      </c>
      <c r="C46" s="35" t="n">
        <v>0.0997696</v>
      </c>
      <c r="D46" s="6" t="n"/>
    </row>
    <row r="47" ht="15.75" customHeight="1" s="2">
      <c r="B47" s="70" t="inlineStr">
        <is>
          <t>Term SGA</t>
        </is>
      </c>
      <c r="C47" s="35" t="n">
        <v>0.2000375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0.6811083999999999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0.39392574824538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10.843405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0.04176770197096</v>
      </c>
      <c r="C2" s="48" t="n">
        <v>0.95</v>
      </c>
      <c r="D2" s="91" t="n">
        <v>34.46313108373157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54.63046071475063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44.93715202700882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0.3105601235866596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17.31420994224495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17.31420994224495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17.31420994224495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17.31420994224495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17.31420994224495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17.31420994224495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0.5365291</v>
      </c>
      <c r="C16" s="48" t="n">
        <v>0.95</v>
      </c>
      <c r="D16" s="91" t="n">
        <v>0.2402654113154119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0.1522435</v>
      </c>
      <c r="C18" s="48" t="n">
        <v>0.95</v>
      </c>
      <c r="D18" s="91" t="n">
        <v>1.147164014920783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0.1522435</v>
      </c>
      <c r="C19" s="48" t="n">
        <v>0.95</v>
      </c>
      <c r="D19" s="91" t="n">
        <v>1.147164014920783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0.8310622999999999</v>
      </c>
      <c r="C21" s="48" t="n">
        <v>0.95</v>
      </c>
      <c r="D21" s="91" t="n">
        <v>2.756076260168254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29.48122630124664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5.62963721884713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0.12723339426179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0.04741917550563809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25.03812902777793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0.2184112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0.199</v>
      </c>
      <c r="C29" s="48" t="n">
        <v>0.95</v>
      </c>
      <c r="D29" s="91" t="n">
        <v>59.86153432933865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2.036320807478035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0.4379181210878062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0.5976263428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0.6446476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0.322095232775143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0.0447159745510342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6.781396862828514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0.204559768639167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3658093.7792</v>
      </c>
      <c r="C2" s="41" t="n">
        <v>4889000</v>
      </c>
      <c r="D2" s="41" t="n">
        <v>7326000</v>
      </c>
      <c r="E2" s="41" t="n">
        <v>5069000</v>
      </c>
      <c r="F2" s="41" t="n">
        <v>3451000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3725711.027999999</v>
      </c>
      <c r="C3" s="41" t="n">
        <v>5077000</v>
      </c>
      <c r="D3" s="41" t="n">
        <v>7584000</v>
      </c>
      <c r="E3" s="41" t="n">
        <v>5242000</v>
      </c>
      <c r="F3" s="41" t="n">
        <v>3569000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3792666.815999999</v>
      </c>
      <c r="C4" s="41" t="n">
        <v>5269000</v>
      </c>
      <c r="D4" s="41" t="n">
        <v>7858000</v>
      </c>
      <c r="E4" s="41" t="n">
        <v>5420000</v>
      </c>
      <c r="F4" s="41" t="n">
        <v>3692000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3859031.447999999</v>
      </c>
      <c r="C5" s="41" t="n">
        <v>5466000</v>
      </c>
      <c r="D5" s="41" t="n">
        <v>8147000</v>
      </c>
      <c r="E5" s="41" t="n">
        <v>5606000</v>
      </c>
      <c r="F5" s="41" t="n">
        <v>3821000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3924754.418</v>
      </c>
      <c r="C6" s="41" t="n">
        <v>5666000</v>
      </c>
      <c r="D6" s="41" t="n">
        <v>8455000</v>
      </c>
      <c r="E6" s="41" t="n">
        <v>5797000</v>
      </c>
      <c r="F6" s="41" t="n">
        <v>3955000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3993868.0638</v>
      </c>
      <c r="C7" s="41" t="n">
        <v>5861000</v>
      </c>
      <c r="D7" s="41" t="n">
        <v>8773000</v>
      </c>
      <c r="E7" s="41" t="n">
        <v>5991000</v>
      </c>
      <c r="F7" s="41" t="n">
        <v>4090000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4062405.2352</v>
      </c>
      <c r="C8" s="41" t="n">
        <v>6059000</v>
      </c>
      <c r="D8" s="41" t="n">
        <v>9108000</v>
      </c>
      <c r="E8" s="41" t="n">
        <v>6192000</v>
      </c>
      <c r="F8" s="41" t="n">
        <v>4232000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4130283.326</v>
      </c>
      <c r="C9" s="41" t="n">
        <v>6258000</v>
      </c>
      <c r="D9" s="41" t="n">
        <v>9458000</v>
      </c>
      <c r="E9" s="41" t="n">
        <v>6403000</v>
      </c>
      <c r="F9" s="41" t="n">
        <v>4380000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4197455.582400001</v>
      </c>
      <c r="C10" s="41" t="n">
        <v>6453000</v>
      </c>
      <c r="D10" s="41" t="n">
        <v>9821000</v>
      </c>
      <c r="E10" s="41" t="n">
        <v>6625000</v>
      </c>
      <c r="F10" s="41" t="n">
        <v>4533000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4263802.643</v>
      </c>
      <c r="C11" s="41" t="n">
        <v>6642000</v>
      </c>
      <c r="D11" s="41" t="n">
        <v>10194000</v>
      </c>
      <c r="E11" s="41" t="n">
        <v>6859000</v>
      </c>
      <c r="F11" s="41" t="n">
        <v>4694000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0.004265196117139445</v>
      </c>
    </row>
    <row r="4" ht="15.75" customHeight="1" s="2">
      <c r="B4" s="12" t="inlineStr">
        <is>
          <t>Neonatal sepsis</t>
        </is>
      </c>
      <c r="C4" s="42" t="n">
        <v>0.152595632582025</v>
      </c>
    </row>
    <row r="5" ht="15.75" customHeight="1" s="2">
      <c r="B5" s="12" t="inlineStr">
        <is>
          <t>Neonatal pneumonia</t>
        </is>
      </c>
      <c r="C5" s="42" t="n">
        <v>0.06939173905112773</v>
      </c>
    </row>
    <row r="6" ht="15.75" customHeight="1" s="2">
      <c r="B6" s="12" t="inlineStr">
        <is>
          <t>Neonatal asphyxia</t>
        </is>
      </c>
      <c r="C6" s="42" t="n">
        <v>0.3008888133958175</v>
      </c>
    </row>
    <row r="7" ht="15.75" customHeight="1" s="2">
      <c r="B7" s="12" t="inlineStr">
        <is>
          <t>Neonatal prematurity</t>
        </is>
      </c>
      <c r="C7" s="42" t="n">
        <v>0.3158238653267973</v>
      </c>
    </row>
    <row r="8" ht="15.75" customHeight="1" s="2">
      <c r="B8" s="12" t="inlineStr">
        <is>
          <t>Neonatal tetanus</t>
        </is>
      </c>
      <c r="C8" s="42" t="n">
        <v>0.009169311909414737</v>
      </c>
    </row>
    <row r="9" ht="15.75" customHeight="1" s="2">
      <c r="B9" s="12" t="inlineStr">
        <is>
          <t>Neonatal congenital anomalies</t>
        </is>
      </c>
      <c r="C9" s="42" t="n">
        <v>0.07433509106131594</v>
      </c>
    </row>
    <row r="10" ht="15.75" customHeight="1" s="2">
      <c r="B10" s="12" t="inlineStr">
        <is>
          <t>Neonatal other</t>
        </is>
      </c>
      <c r="C10" s="42" t="n">
        <v>0.0735303505563623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0.1327938933706565</v>
      </c>
      <c r="D14" s="42" t="n">
        <v>0.1327938933706565</v>
      </c>
      <c r="E14" s="42" t="n">
        <v>0.1327938933706565</v>
      </c>
      <c r="F14" s="42" t="n">
        <v>0.1327938933706565</v>
      </c>
    </row>
    <row r="15" ht="15.75" customHeight="1" s="2">
      <c r="B15" s="12" t="inlineStr">
        <is>
          <t>Pneumonia</t>
        </is>
      </c>
      <c r="C15" s="42" t="n">
        <v>0.1667161471991928</v>
      </c>
      <c r="D15" s="42" t="n">
        <v>0.1667161471991928</v>
      </c>
      <c r="E15" s="42" t="n">
        <v>0.1667161471991928</v>
      </c>
      <c r="F15" s="42" t="n">
        <v>0.1667161471991928</v>
      </c>
    </row>
    <row r="16" ht="15.75" customHeight="1" s="2">
      <c r="B16" s="12" t="inlineStr">
        <is>
          <t>Meningitis</t>
        </is>
      </c>
      <c r="C16" s="42" t="n">
        <v>0.02636982625955758</v>
      </c>
      <c r="D16" s="42" t="n">
        <v>0.02636982625955758</v>
      </c>
      <c r="E16" s="42" t="n">
        <v>0.02636982625955758</v>
      </c>
      <c r="F16" s="42" t="n">
        <v>0.02636982625955758</v>
      </c>
    </row>
    <row r="17" ht="15.75" customHeight="1" s="2">
      <c r="B17" s="12" t="inlineStr">
        <is>
          <t>Measles</t>
        </is>
      </c>
      <c r="C17" s="42" t="n">
        <v>0.09374385121358228</v>
      </c>
      <c r="D17" s="42" t="n">
        <v>0.09374385121358228</v>
      </c>
      <c r="E17" s="42" t="n">
        <v>0.09374385121358228</v>
      </c>
      <c r="F17" s="42" t="n">
        <v>0.09374385121358228</v>
      </c>
    </row>
    <row r="18" ht="15.75" customHeight="1" s="2">
      <c r="B18" s="12" t="inlineStr">
        <is>
          <t>Malaria</t>
        </is>
      </c>
      <c r="C18" s="42" t="n">
        <v>0.2023447954031087</v>
      </c>
      <c r="D18" s="42" t="n">
        <v>0.2023447954031087</v>
      </c>
      <c r="E18" s="42" t="n">
        <v>0.2023447954031087</v>
      </c>
      <c r="F18" s="42" t="n">
        <v>0.2023447954031087</v>
      </c>
    </row>
    <row r="19" ht="15.75" customHeight="1" s="2">
      <c r="B19" s="12" t="inlineStr">
        <is>
          <t>Pertussis</t>
        </is>
      </c>
      <c r="C19" s="42" t="n">
        <v>0.01311540520686578</v>
      </c>
      <c r="D19" s="42" t="n">
        <v>0.01311540520686578</v>
      </c>
      <c r="E19" s="42" t="n">
        <v>0.01311540520686578</v>
      </c>
      <c r="F19" s="42" t="n">
        <v>0.01311540520686578</v>
      </c>
    </row>
    <row r="20" ht="15.75" customHeight="1" s="2">
      <c r="B20" s="12" t="inlineStr">
        <is>
          <t>AIDS</t>
        </is>
      </c>
      <c r="C20" s="42" t="n">
        <v>0.01737786967990562</v>
      </c>
      <c r="D20" s="42" t="n">
        <v>0.01737786967990562</v>
      </c>
      <c r="E20" s="42" t="n">
        <v>0.01737786967990562</v>
      </c>
      <c r="F20" s="42" t="n">
        <v>0.01737786967990562</v>
      </c>
    </row>
    <row r="21" ht="15.75" customHeight="1" s="2">
      <c r="B21" s="12" t="inlineStr">
        <is>
          <t>Injury</t>
        </is>
      </c>
      <c r="C21" s="42" t="n">
        <v>0.07360478405572991</v>
      </c>
      <c r="D21" s="42" t="n">
        <v>0.07360478405572991</v>
      </c>
      <c r="E21" s="42" t="n">
        <v>0.07360478405572991</v>
      </c>
      <c r="F21" s="42" t="n">
        <v>0.07360478405572991</v>
      </c>
    </row>
    <row r="22" ht="15.75" customHeight="1" s="2">
      <c r="B22" s="12" t="inlineStr">
        <is>
          <t>Other</t>
        </is>
      </c>
      <c r="C22" s="42" t="n">
        <v>0.2739334276114009</v>
      </c>
      <c r="D22" s="42" t="n">
        <v>0.2739334276114009</v>
      </c>
      <c r="E22" s="42" t="n">
        <v>0.2739334276114009</v>
      </c>
      <c r="F22" s="42" t="n">
        <v>0.2739334276114009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0.08890000000000001</v>
      </c>
    </row>
    <row r="27" ht="15.75" customHeight="1" s="2">
      <c r="B27" s="12" t="inlineStr">
        <is>
          <t>Intrapartum haemorrhage</t>
        </is>
      </c>
      <c r="C27" s="42" t="n">
        <v>0.008699999999999999</v>
      </c>
    </row>
    <row r="28" ht="15.75" customHeight="1" s="2">
      <c r="B28" s="12" t="inlineStr">
        <is>
          <t>Postpartum haemorrhage</t>
        </is>
      </c>
      <c r="C28" s="42" t="n">
        <v>0.1575</v>
      </c>
    </row>
    <row r="29" ht="15.75" customHeight="1" s="2">
      <c r="B29" s="12" t="inlineStr">
        <is>
          <t>Hypertensive disorders</t>
        </is>
      </c>
      <c r="C29" s="42" t="n">
        <v>0.1697</v>
      </c>
    </row>
    <row r="30" ht="15.75" customHeight="1" s="2">
      <c r="B30" s="12" t="inlineStr">
        <is>
          <t>Sepsis</t>
        </is>
      </c>
      <c r="C30" s="42" t="n">
        <v>0.1049</v>
      </c>
    </row>
    <row r="31" ht="15.75" customHeight="1" s="2">
      <c r="B31" s="12" t="inlineStr">
        <is>
          <t>Abortion</t>
        </is>
      </c>
      <c r="C31" s="42" t="n">
        <v>0.1086</v>
      </c>
    </row>
    <row r="32" ht="15.75" customHeight="1" s="2">
      <c r="B32" s="12" t="inlineStr">
        <is>
          <t>Embolism</t>
        </is>
      </c>
      <c r="C32" s="42" t="n">
        <v>0.0188</v>
      </c>
    </row>
    <row r="33" ht="15.75" customHeight="1" s="2">
      <c r="B33" s="12" t="inlineStr">
        <is>
          <t>Other direct causes</t>
        </is>
      </c>
      <c r="C33" s="42" t="n">
        <v>0.0859</v>
      </c>
    </row>
    <row r="34" ht="15.75" customHeight="1" s="2">
      <c r="B34" s="12" t="inlineStr">
        <is>
          <t>Indirect causes</t>
        </is>
      </c>
      <c r="C34" s="42" t="n">
        <v>0.257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0.60929756</v>
      </c>
      <c r="D2" s="104" t="n">
        <v>0.60929756</v>
      </c>
      <c r="E2" s="104" t="n">
        <v>0.47181389</v>
      </c>
      <c r="F2" s="104" t="n">
        <v>0.35079834</v>
      </c>
      <c r="G2" s="104" t="n">
        <v>0.28721067</v>
      </c>
    </row>
    <row r="3" ht="15.75" customHeight="1" s="2">
      <c r="B3" s="74" t="inlineStr">
        <is>
          <t>Mild (HAZ-score between -2 and -1)</t>
        </is>
      </c>
      <c r="C3" s="104" t="n">
        <v>0.19636189</v>
      </c>
      <c r="D3" s="104" t="n">
        <v>0.19636189</v>
      </c>
      <c r="E3" s="104" t="n">
        <v>0.2426972</v>
      </c>
      <c r="F3" s="104" t="n">
        <v>0.230301</v>
      </c>
      <c r="G3" s="104" t="n">
        <v>0.23661293</v>
      </c>
    </row>
    <row r="4" ht="15.75" customHeight="1" s="2">
      <c r="B4" s="74" t="inlineStr">
        <is>
          <t>Moderate (HAZ-score between -3 and -2)</t>
        </is>
      </c>
      <c r="C4" s="44" t="n">
        <v>0.1269026</v>
      </c>
      <c r="D4" s="44" t="n">
        <v>0.1269026</v>
      </c>
      <c r="E4" s="44" t="n">
        <v>0.1599622</v>
      </c>
      <c r="F4" s="44" t="n">
        <v>0.21259693</v>
      </c>
      <c r="G4" s="44" t="n">
        <v>0.22975143</v>
      </c>
    </row>
    <row r="5" ht="15.75" customHeight="1" s="2">
      <c r="B5" s="74" t="inlineStr">
        <is>
          <t>High (HAZ-score &lt; -3)</t>
        </is>
      </c>
      <c r="C5" s="44" t="n">
        <v>0.06743798299999999</v>
      </c>
      <c r="D5" s="44" t="n">
        <v>0.06743798299999999</v>
      </c>
      <c r="E5" s="44" t="n">
        <v>0.12552672</v>
      </c>
      <c r="F5" s="44" t="n">
        <v>0.20630375</v>
      </c>
      <c r="G5" s="44" t="n">
        <v>0.24642496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0.8096927599999999</v>
      </c>
      <c r="D8" s="104" t="n">
        <v>0.8096927599999999</v>
      </c>
      <c r="E8" s="104" t="n">
        <v>0.6937280300000001</v>
      </c>
      <c r="F8" s="104" t="n">
        <v>0.74688095</v>
      </c>
      <c r="G8" s="104" t="n">
        <v>0.7970108</v>
      </c>
    </row>
    <row r="9" ht="15.75" customHeight="1" s="2">
      <c r="B9" s="74" t="inlineStr">
        <is>
          <t>Mild (WHZ-score between -2 and -1)</t>
        </is>
      </c>
      <c r="C9" s="104" t="n">
        <v>0.13069577</v>
      </c>
      <c r="D9" s="104" t="n">
        <v>0.13069577</v>
      </c>
      <c r="E9" s="104" t="n">
        <v>0.20565983</v>
      </c>
      <c r="F9" s="104" t="n">
        <v>0.16916519</v>
      </c>
      <c r="G9" s="104" t="n">
        <v>0.15072253</v>
      </c>
    </row>
    <row r="10" ht="15.75" customHeight="1" s="2">
      <c r="B10" s="74" t="inlineStr">
        <is>
          <t>MAM (WHZ-score between -3 and -2)</t>
        </is>
      </c>
      <c r="C10" s="44" t="n">
        <v>0.032572427</v>
      </c>
      <c r="D10" s="44" t="n">
        <v>0.032572427</v>
      </c>
      <c r="E10" s="44" t="n">
        <v>0.064432592</v>
      </c>
      <c r="F10" s="44" t="n">
        <v>0.059197493</v>
      </c>
      <c r="G10" s="44" t="n">
        <v>0.03708838</v>
      </c>
    </row>
    <row r="11" ht="15.75" customHeight="1" s="2">
      <c r="B11" s="74" t="inlineStr">
        <is>
          <t>SAM (WHZ-score &lt; -3)</t>
        </is>
      </c>
      <c r="C11" s="44" t="n">
        <v>0.027039025</v>
      </c>
      <c r="D11" s="44" t="n">
        <v>0.027039025</v>
      </c>
      <c r="E11" s="44" t="n">
        <v>0.03617956899999999</v>
      </c>
      <c r="F11" s="44" t="n">
        <v>0.024756379</v>
      </c>
      <c r="G11" s="44" t="n">
        <v>0.015178251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0.8000077704999999</v>
      </c>
      <c r="D14" s="45" t="n">
        <v>0.789702713653</v>
      </c>
      <c r="E14" s="45" t="n">
        <v>0.789702713653</v>
      </c>
      <c r="F14" s="45" t="n">
        <v>0.514078090269</v>
      </c>
      <c r="G14" s="45" t="n">
        <v>0.514078090269</v>
      </c>
      <c r="H14" s="46" t="n">
        <v>0.7040000000000001</v>
      </c>
      <c r="I14" s="46" t="n">
        <v>0.4532135416666667</v>
      </c>
      <c r="J14" s="46" t="n">
        <v>0.4396510416666666</v>
      </c>
      <c r="K14" s="46" t="n">
        <v>0.4328697916666666</v>
      </c>
      <c r="L14" s="46" t="n">
        <v>0.379434346555</v>
      </c>
      <c r="M14" s="46" t="n">
        <v>0.244696278656</v>
      </c>
      <c r="N14" s="46" t="n">
        <v>0.2525598624395</v>
      </c>
      <c r="O14" s="46" t="n">
        <v>0.2873106230815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0.7933006</v>
      </c>
      <c r="D2" s="44" t="n">
        <v>0.51535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0.09485299</v>
      </c>
      <c r="D3" s="44" t="n">
        <v>0.1855917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0.09363224000000001</v>
      </c>
      <c r="D4" s="44" t="n">
        <v>0.2759415</v>
      </c>
      <c r="E4" s="44" t="n">
        <v>0.9746460914611821</v>
      </c>
      <c r="F4" s="44" t="n">
        <v>0.819683015346527</v>
      </c>
      <c r="G4" s="44" t="n">
        <v>0</v>
      </c>
    </row>
    <row r="5">
      <c r="B5" s="83" t="inlineStr">
        <is>
          <t>None</t>
        </is>
      </c>
      <c r="C5" s="104" t="n">
        <v>0.01821417</v>
      </c>
      <c r="D5" s="104" t="n">
        <v>0.0231168000000001</v>
      </c>
      <c r="E5" s="104" t="n">
        <v>0.02535390853881793</v>
      </c>
      <c r="F5" s="104" t="n">
        <v>0.180316984653473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