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1674083.625</v>
      </c>
    </row>
    <row r="8" ht="15" customHeight="1" s="2">
      <c r="B8" s="74" t="inlineStr">
        <is>
          <t>Percentage of population food insecure (default poor)</t>
        </is>
      </c>
      <c r="C8" s="34" t="n">
        <v>0.215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0.892742919921875</v>
      </c>
    </row>
    <row r="11" ht="15" customHeight="1" s="2">
      <c r="B11" s="74" t="inlineStr">
        <is>
          <t>Percentage of pregnant women attending health facility</t>
        </is>
      </c>
      <c r="C11" s="34" t="n">
        <v>0.795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0.193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0.151</v>
      </c>
    </row>
    <row r="24" ht="15" customHeight="1" s="2">
      <c r="B24" s="8" t="inlineStr">
        <is>
          <t>Percentage of pregnant women 20-29 years</t>
        </is>
      </c>
      <c r="C24" s="35" t="n">
        <v>0.5135999999999999</v>
      </c>
    </row>
    <row r="25" ht="15" customHeight="1" s="2">
      <c r="B25" s="8" t="inlineStr">
        <is>
          <t>Percentage of pregnant women 30-39 years</t>
        </is>
      </c>
      <c r="C25" s="35" t="n">
        <v>0.2793</v>
      </c>
    </row>
    <row r="26" ht="15" customHeight="1" s="2">
      <c r="B26" s="8" t="inlineStr">
        <is>
          <t>Percentage of pregnant women 40-49 years</t>
        </is>
      </c>
      <c r="C26" s="35" t="n">
        <v>0.0561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7.05727263995739</v>
      </c>
    </row>
    <row r="38" ht="15" customHeight="1" s="2">
      <c r="B38" s="70" t="inlineStr">
        <is>
          <t>Infant mortality (per 1,000 live births)</t>
        </is>
      </c>
      <c r="C38" s="99" t="n">
        <v>12.0379280801391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13.985428218193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8.720307924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0.0106095</v>
      </c>
      <c r="D45" s="6" t="n"/>
    </row>
    <row r="46" ht="15.75" customHeight="1" s="2">
      <c r="B46" s="70" t="inlineStr">
        <is>
          <t>Pre-term AGA</t>
        </is>
      </c>
      <c r="C46" s="35" t="n">
        <v>0.04014904</v>
      </c>
      <c r="D46" s="6" t="n"/>
    </row>
    <row r="47" ht="15.75" customHeight="1" s="2">
      <c r="B47" s="70" t="inlineStr">
        <is>
          <t>Term SGA</t>
        </is>
      </c>
      <c r="C47" s="35" t="n">
        <v>0.0863659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0.86287556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0.5160022042064241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11.180641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0.207984246791931</v>
      </c>
      <c r="C2" s="48" t="n">
        <v>0.95</v>
      </c>
      <c r="D2" s="91" t="n">
        <v>69.98595024529601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40.14812157717383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601.852686848782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1.780288519207611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13.28042102096974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13.28042102096974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13.28042102096974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13.28042102096974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13.28042102096974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13.28042102096974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0.9871868208650904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0.525647222222222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0.6074092</v>
      </c>
      <c r="C18" s="48" t="n">
        <v>0.95</v>
      </c>
      <c r="D18" s="91" t="n">
        <v>13.81844219163125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0.6074092</v>
      </c>
      <c r="C19" s="48" t="n">
        <v>0.95</v>
      </c>
      <c r="D19" s="91" t="n">
        <v>13.81844219163125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0.9024046</v>
      </c>
      <c r="C21" s="48" t="n">
        <v>0.95</v>
      </c>
      <c r="D21" s="91" t="n">
        <v>30.96043990247754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23.05841012764267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4.446988647959826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0.6752875005124601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18.84429375519836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140.9370345326975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0.6998922261176485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2.147228290957607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0.878254644634421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0.806347784463545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3.450687425028721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0.8798871603531631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328266.2236</v>
      </c>
      <c r="C2" s="41" t="n">
        <v>740000</v>
      </c>
      <c r="D2" s="41" t="n">
        <v>1445000</v>
      </c>
      <c r="E2" s="41" t="n">
        <v>1291000</v>
      </c>
      <c r="F2" s="41" t="n">
        <v>1059000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327534.24</v>
      </c>
      <c r="C3" s="41" t="n">
        <v>745000</v>
      </c>
      <c r="D3" s="41" t="n">
        <v>1450000</v>
      </c>
      <c r="E3" s="41" t="n">
        <v>1312000</v>
      </c>
      <c r="F3" s="41" t="n">
        <v>1078000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326616.8816</v>
      </c>
      <c r="C4" s="41" t="n">
        <v>752000</v>
      </c>
      <c r="D4" s="41" t="n">
        <v>1454000</v>
      </c>
      <c r="E4" s="41" t="n">
        <v>1330000</v>
      </c>
      <c r="F4" s="41" t="n">
        <v>1097000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325552.368</v>
      </c>
      <c r="C5" s="41" t="n">
        <v>758000</v>
      </c>
      <c r="D5" s="41" t="n">
        <v>1457000</v>
      </c>
      <c r="E5" s="41" t="n">
        <v>1347000</v>
      </c>
      <c r="F5" s="41" t="n">
        <v>1116000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324288.9</v>
      </c>
      <c r="C6" s="41" t="n">
        <v>764000</v>
      </c>
      <c r="D6" s="41" t="n">
        <v>1461000</v>
      </c>
      <c r="E6" s="41" t="n">
        <v>1363000</v>
      </c>
      <c r="F6" s="41" t="n">
        <v>1137000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323500.1796</v>
      </c>
      <c r="C7" s="41" t="n">
        <v>769000</v>
      </c>
      <c r="D7" s="41" t="n">
        <v>1466000</v>
      </c>
      <c r="E7" s="41" t="n">
        <v>1377000</v>
      </c>
      <c r="F7" s="41" t="n">
        <v>1159000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322567.0344</v>
      </c>
      <c r="C8" s="41" t="n">
        <v>773000</v>
      </c>
      <c r="D8" s="41" t="n">
        <v>1471000</v>
      </c>
      <c r="E8" s="41" t="n">
        <v>1390000</v>
      </c>
      <c r="F8" s="41" t="n">
        <v>1181000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321457.3596</v>
      </c>
      <c r="C9" s="41" t="n">
        <v>776000</v>
      </c>
      <c r="D9" s="41" t="n">
        <v>1477000</v>
      </c>
      <c r="E9" s="41" t="n">
        <v>1401000</v>
      </c>
      <c r="F9" s="41" t="n">
        <v>1204000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320190.7019999999</v>
      </c>
      <c r="C10" s="41" t="n">
        <v>779000</v>
      </c>
      <c r="D10" s="41" t="n">
        <v>1482000</v>
      </c>
      <c r="E10" s="41" t="n">
        <v>1411000</v>
      </c>
      <c r="F10" s="41" t="n">
        <v>1226000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318785.61</v>
      </c>
      <c r="C11" s="41" t="n">
        <v>781000</v>
      </c>
      <c r="D11" s="41" t="n">
        <v>1490000</v>
      </c>
      <c r="E11" s="41" t="n">
        <v>1419000</v>
      </c>
      <c r="F11" s="41" t="n">
        <v>1248000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0.08968289845098781</v>
      </c>
    </row>
    <row r="5" ht="15.75" customHeight="1" s="2">
      <c r="B5" s="12" t="inlineStr">
        <is>
          <t>Neonatal pneumonia</t>
        </is>
      </c>
      <c r="C5" s="42" t="n">
        <v>0.02986311206411507</v>
      </c>
    </row>
    <row r="6" ht="15.75" customHeight="1" s="2">
      <c r="B6" s="12" t="inlineStr">
        <is>
          <t>Neonatal asphyxia</t>
        </is>
      </c>
      <c r="C6" s="42" t="n">
        <v>0.1108675961627908</v>
      </c>
    </row>
    <row r="7" ht="15.75" customHeight="1" s="2">
      <c r="B7" s="12" t="inlineStr">
        <is>
          <t>Neonatal prematurity</t>
        </is>
      </c>
      <c r="C7" s="42" t="n">
        <v>0.424264523943499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0.2508664739418249</v>
      </c>
    </row>
    <row r="10" ht="15.75" customHeight="1" s="2">
      <c r="B10" s="12" t="inlineStr">
        <is>
          <t>Neonatal other</t>
        </is>
      </c>
      <c r="C10" s="42" t="n">
        <v>0.09445539543678245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0.03169058953263751</v>
      </c>
      <c r="D14" s="42" t="n">
        <v>0.03169058953263751</v>
      </c>
      <c r="E14" s="42" t="n">
        <v>0.03169058953263751</v>
      </c>
      <c r="F14" s="42" t="n">
        <v>0.03169058953263751</v>
      </c>
    </row>
    <row r="15" ht="15.75" customHeight="1" s="2">
      <c r="B15" s="12" t="inlineStr">
        <is>
          <t>Pneumonia</t>
        </is>
      </c>
      <c r="C15" s="42" t="n">
        <v>0.2220632251022788</v>
      </c>
      <c r="D15" s="42" t="n">
        <v>0.2220632251022788</v>
      </c>
      <c r="E15" s="42" t="n">
        <v>0.2220632251022788</v>
      </c>
      <c r="F15" s="42" t="n">
        <v>0.2220632251022788</v>
      </c>
    </row>
    <row r="16" ht="15.75" customHeight="1" s="2">
      <c r="B16" s="12" t="inlineStr">
        <is>
          <t>Meningitis</t>
        </is>
      </c>
      <c r="C16" s="42" t="n">
        <v>0.01584602411058266</v>
      </c>
      <c r="D16" s="42" t="n">
        <v>0.01584602411058266</v>
      </c>
      <c r="E16" s="42" t="n">
        <v>0.01584602411058266</v>
      </c>
      <c r="F16" s="42" t="n">
        <v>0.01584602411058266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0.005857246188856842</v>
      </c>
      <c r="D19" s="42" t="n">
        <v>0.005857246188856842</v>
      </c>
      <c r="E19" s="42" t="n">
        <v>0.005857246188856842</v>
      </c>
      <c r="F19" s="42" t="n">
        <v>0.005857246188856842</v>
      </c>
    </row>
    <row r="20" ht="15.75" customHeight="1" s="2">
      <c r="B20" s="12" t="inlineStr">
        <is>
          <t>AIDS</t>
        </is>
      </c>
      <c r="C20" s="42" t="n">
        <v>0.02463106206702091</v>
      </c>
      <c r="D20" s="42" t="n">
        <v>0.02463106206702091</v>
      </c>
      <c r="E20" s="42" t="n">
        <v>0.02463106206702091</v>
      </c>
      <c r="F20" s="42" t="n">
        <v>0.02463106206702091</v>
      </c>
    </row>
    <row r="21" ht="15.75" customHeight="1" s="2">
      <c r="B21" s="12" t="inlineStr">
        <is>
          <t>Injury</t>
        </is>
      </c>
      <c r="C21" s="42" t="n">
        <v>0.1759383632168265</v>
      </c>
      <c r="D21" s="42" t="n">
        <v>0.1759383632168265</v>
      </c>
      <c r="E21" s="42" t="n">
        <v>0.1759383632168265</v>
      </c>
      <c r="F21" s="42" t="n">
        <v>0.1759383632168265</v>
      </c>
    </row>
    <row r="22" ht="15.75" customHeight="1" s="2">
      <c r="B22" s="12" t="inlineStr">
        <is>
          <t>Other</t>
        </is>
      </c>
      <c r="C22" s="42" t="n">
        <v>0.5239734897817968</v>
      </c>
      <c r="D22" s="42" t="n">
        <v>0.5239734897817968</v>
      </c>
      <c r="E22" s="42" t="n">
        <v>0.5239734897817968</v>
      </c>
      <c r="F22" s="42" t="n">
        <v>0.5239734897817968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0.0679</v>
      </c>
    </row>
    <row r="27" ht="15.75" customHeight="1" s="2">
      <c r="B27" s="12" t="inlineStr">
        <is>
          <t>Intrapartum haemorrhage</t>
        </is>
      </c>
      <c r="C27" s="42" t="n">
        <v>0.0392</v>
      </c>
    </row>
    <row r="28" ht="15.75" customHeight="1" s="2">
      <c r="B28" s="12" t="inlineStr">
        <is>
          <t>Postpartum haemorrhage</t>
        </is>
      </c>
      <c r="C28" s="42" t="n">
        <v>0.1409</v>
      </c>
    </row>
    <row r="29" ht="15.75" customHeight="1" s="2">
      <c r="B29" s="12" t="inlineStr">
        <is>
          <t>Hypertensive disorders</t>
        </is>
      </c>
      <c r="C29" s="42" t="n">
        <v>0.2952</v>
      </c>
    </row>
    <row r="30" ht="15.75" customHeight="1" s="2">
      <c r="B30" s="12" t="inlineStr">
        <is>
          <t>Sepsis</t>
        </is>
      </c>
      <c r="C30" s="42" t="n">
        <v>0.048</v>
      </c>
    </row>
    <row r="31" ht="15.75" customHeight="1" s="2">
      <c r="B31" s="12" t="inlineStr">
        <is>
          <t>Abortion</t>
        </is>
      </c>
      <c r="C31" s="42" t="n">
        <v>0.0805</v>
      </c>
    </row>
    <row r="32" ht="15.75" customHeight="1" s="2">
      <c r="B32" s="12" t="inlineStr">
        <is>
          <t>Embolism</t>
        </is>
      </c>
      <c r="C32" s="42" t="n">
        <v>0.0115</v>
      </c>
    </row>
    <row r="33" ht="15.75" customHeight="1" s="2">
      <c r="B33" s="12" t="inlineStr">
        <is>
          <t>Other direct causes</t>
        </is>
      </c>
      <c r="C33" s="42" t="n">
        <v>0.1824</v>
      </c>
    </row>
    <row r="34" ht="15.75" customHeight="1" s="2">
      <c r="B34" s="12" t="inlineStr">
        <is>
          <t>Indirect causes</t>
        </is>
      </c>
      <c r="C34" s="42" t="n">
        <v>0.1344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0.6839392781257629</v>
      </c>
      <c r="D2" s="104" t="n">
        <v>0.6839392781257629</v>
      </c>
      <c r="E2" s="104" t="n">
        <v>0.6086496710777279</v>
      </c>
      <c r="F2" s="104" t="n">
        <v>0.372584372758865</v>
      </c>
      <c r="G2" s="104" t="n">
        <v>0.398860782384872</v>
      </c>
    </row>
    <row r="3" ht="15.75" customHeight="1" s="2">
      <c r="B3" s="74" t="inlineStr">
        <is>
          <t>Mild (HAZ-score between -2 and -1)</t>
        </is>
      </c>
      <c r="C3" s="104" t="n">
        <v>0.216374486684799</v>
      </c>
      <c r="D3" s="104" t="n">
        <v>0.216374486684799</v>
      </c>
      <c r="E3" s="104" t="n">
        <v>0.212193235754967</v>
      </c>
      <c r="F3" s="104" t="n">
        <v>0.311900943517685</v>
      </c>
      <c r="G3" s="104" t="n">
        <v>0.346600770950317</v>
      </c>
    </row>
    <row r="4" ht="15.75" customHeight="1" s="2">
      <c r="B4" s="74" t="inlineStr">
        <is>
          <t>Moderate (HAZ-score between -3 and -2)</t>
        </is>
      </c>
      <c r="C4" s="44" t="n">
        <v>0.0725341960787773</v>
      </c>
      <c r="D4" s="44" t="n">
        <v>0.0725341960787773</v>
      </c>
      <c r="E4" s="44" t="n">
        <v>0.13401260972023</v>
      </c>
      <c r="F4" s="44" t="n">
        <v>0.220520481467247</v>
      </c>
      <c r="G4" s="44" t="n">
        <v>0.199426293373108</v>
      </c>
    </row>
    <row r="5" ht="15.75" customHeight="1" s="2">
      <c r="B5" s="74" t="inlineStr">
        <is>
          <t>High (HAZ-score &lt; -3)</t>
        </is>
      </c>
      <c r="C5" s="44" t="n">
        <v>0.0271520465612411</v>
      </c>
      <c r="D5" s="44" t="n">
        <v>0.0271520465612411</v>
      </c>
      <c r="E5" s="44" t="n">
        <v>0.045144509524107</v>
      </c>
      <c r="F5" s="44" t="n">
        <v>0.0949941948056221</v>
      </c>
      <c r="G5" s="44" t="n">
        <v>0.0551121570169926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0.812469601631165</v>
      </c>
      <c r="D8" s="104" t="n">
        <v>0.812469601631165</v>
      </c>
      <c r="E8" s="104" t="n">
        <v>0.889374315738678</v>
      </c>
      <c r="F8" s="104" t="n">
        <v>0.8934119343757629</v>
      </c>
      <c r="G8" s="104" t="n">
        <v>0.926159560680389</v>
      </c>
    </row>
    <row r="9" ht="15.75" customHeight="1" s="2">
      <c r="B9" s="74" t="inlineStr">
        <is>
          <t>Mild (WHZ-score between -2 and -1)</t>
        </is>
      </c>
      <c r="C9" s="104" t="n">
        <v>0.116383627057076</v>
      </c>
      <c r="D9" s="104" t="n">
        <v>0.116383627057076</v>
      </c>
      <c r="E9" s="104" t="n">
        <v>0.0699010416865349</v>
      </c>
      <c r="F9" s="104" t="n">
        <v>0.0763901397585869</v>
      </c>
      <c r="G9" s="104" t="n">
        <v>0.06096327677369121</v>
      </c>
    </row>
    <row r="10" ht="15.75" customHeight="1" s="2">
      <c r="B10" s="74" t="inlineStr">
        <is>
          <t>MAM (WHZ-score between -3 and -2)</t>
        </is>
      </c>
      <c r="C10" s="44" t="n">
        <v>0.0556972958147526</v>
      </c>
      <c r="D10" s="44" t="n">
        <v>0.0556972958147526</v>
      </c>
      <c r="E10" s="44" t="n">
        <v>0.0228531006723642</v>
      </c>
      <c r="F10" s="44" t="n">
        <v>0.0203282292932272</v>
      </c>
      <c r="G10" s="44" t="n">
        <v>0.0093770073726773</v>
      </c>
    </row>
    <row r="11" ht="15.75" customHeight="1" s="2">
      <c r="B11" s="74" t="inlineStr">
        <is>
          <t>SAM (WHZ-score &lt; -3)</t>
        </is>
      </c>
      <c r="C11" s="44" t="n">
        <v>0.0154494820162654</v>
      </c>
      <c r="D11" s="44" t="n">
        <v>0.0154494820162654</v>
      </c>
      <c r="E11" s="44" t="n">
        <v>0.0178715437650681</v>
      </c>
      <c r="F11" s="44" t="n">
        <v>0.0098696760833263</v>
      </c>
      <c r="G11" s="44" t="n">
        <v>0.0035001372452825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0.180635018</v>
      </c>
      <c r="D14" s="45" t="n">
        <v>0.170571809943</v>
      </c>
      <c r="E14" s="45" t="n">
        <v>0.170571809943</v>
      </c>
      <c r="F14" s="45" t="n">
        <v>0.121825787856</v>
      </c>
      <c r="G14" s="45" t="n">
        <v>0.121825787856</v>
      </c>
      <c r="H14" s="46" t="n">
        <v>0.264</v>
      </c>
      <c r="I14" s="46" t="n">
        <v>0.264</v>
      </c>
      <c r="J14" s="46" t="n">
        <v>0.264</v>
      </c>
      <c r="K14" s="46" t="n">
        <v>0.264</v>
      </c>
      <c r="L14" s="46" t="n">
        <v>0.0868034826532</v>
      </c>
      <c r="M14" s="46" t="n">
        <v>0.09452207059925</v>
      </c>
      <c r="N14" s="46" t="n">
        <v>0.09941399840095</v>
      </c>
      <c r="O14" s="46" t="n">
        <v>0.1105363652208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0.468423</v>
      </c>
      <c r="D2" s="44" t="n">
        <v>0.4167315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0.0463812425732613</v>
      </c>
      <c r="D3" s="44" t="n">
        <v>0.1215774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0.3002753</v>
      </c>
      <c r="D4" s="44" t="n">
        <v>0.3281985</v>
      </c>
      <c r="E4" s="44" t="n">
        <v>0.837001621723175</v>
      </c>
      <c r="F4" s="44" t="n">
        <v>0.469768106937408</v>
      </c>
      <c r="G4" s="44" t="n">
        <v>0</v>
      </c>
    </row>
    <row r="5">
      <c r="B5" s="83" t="inlineStr">
        <is>
          <t>None</t>
        </is>
      </c>
      <c r="C5" s="104" t="n">
        <v>0.184920457426739</v>
      </c>
      <c r="D5" s="104" t="n">
        <v>0.1334926</v>
      </c>
      <c r="E5" s="104" t="n">
        <v>0.162998378276825</v>
      </c>
      <c r="F5" s="104" t="n">
        <v>0.530231893062592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