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593294.87890625</v>
      </c>
    </row>
    <row r="8" ht="15" customHeight="1" s="2">
      <c r="B8" s="74" t="inlineStr">
        <is>
          <t>Percentage of population food insecure (default poor)</t>
        </is>
      </c>
      <c r="C8" s="34" t="n">
        <v>0.292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0.61118221282959</v>
      </c>
    </row>
    <row r="11" ht="15" customHeight="1" s="2">
      <c r="B11" s="74" t="inlineStr">
        <is>
          <t>Percentage of pregnant women attending health facility</t>
        </is>
      </c>
      <c r="C11" s="34" t="n">
        <v>0.7509999999999999</v>
      </c>
    </row>
    <row r="12" ht="15" customHeight="1" s="2">
      <c r="B12" s="74" t="inlineStr">
        <is>
          <t>Percentage of children attending health facility</t>
        </is>
      </c>
      <c r="C12" s="34" t="n">
        <v>0.797</v>
      </c>
    </row>
    <row r="13" ht="15" customHeight="1" s="2">
      <c r="B13" s="74" t="inlineStr">
        <is>
          <t>Unmet need for family planning</t>
        </is>
      </c>
      <c r="C13" s="34" t="n">
        <v>0.181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0.1696</v>
      </c>
    </row>
    <row r="24" ht="15" customHeight="1" s="2">
      <c r="B24" s="8" t="inlineStr">
        <is>
          <t>Percentage of pregnant women 20-29 years</t>
        </is>
      </c>
      <c r="C24" s="35" t="n">
        <v>0.5242</v>
      </c>
    </row>
    <row r="25" ht="15" customHeight="1" s="2">
      <c r="B25" s="8" t="inlineStr">
        <is>
          <t>Percentage of pregnant women 30-39 years</t>
        </is>
      </c>
      <c r="C25" s="35" t="n">
        <v>0.2732</v>
      </c>
    </row>
    <row r="26" ht="15" customHeight="1" s="2">
      <c r="B26" s="8" t="inlineStr">
        <is>
          <t>Percentage of pregnant women 40-49 years</t>
        </is>
      </c>
      <c r="C26" s="35" t="n">
        <v>0.033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6.56134465379029</v>
      </c>
    </row>
    <row r="38" ht="15" customHeight="1" s="2">
      <c r="B38" s="70" t="inlineStr">
        <is>
          <t>Infant mortality (per 1,000 live births)</t>
        </is>
      </c>
      <c r="C38" s="99" t="n">
        <v>11.4368759246559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13.285973421219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10.09855601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0.0268666</v>
      </c>
      <c r="D45" s="6" t="n"/>
    </row>
    <row r="46" ht="15.75" customHeight="1" s="2">
      <c r="B46" s="70" t="inlineStr">
        <is>
          <t>Pre-term AGA</t>
        </is>
      </c>
      <c r="C46" s="35" t="n">
        <v>0.1015368</v>
      </c>
      <c r="D46" s="6" t="n"/>
    </row>
    <row r="47" ht="15.75" customHeight="1" s="2">
      <c r="B47" s="70" t="inlineStr">
        <is>
          <t>Term SGA</t>
        </is>
      </c>
      <c r="C47" s="35" t="n">
        <v>0.1263777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0.7452189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0.5151846600565696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10.295944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0.216449569504619</v>
      </c>
      <c r="C2" s="48" t="n">
        <v>0.95</v>
      </c>
      <c r="D2" s="91" t="n">
        <v>58.53692317517051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39.89150540358156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422.3584579434686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0.6364660349932351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13.02380484737747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13.02380484737747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13.02380484737747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13.02380484737747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13.02380484737747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13.02380484737747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0.7305706472728207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0.300208333333333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0.7285091</v>
      </c>
      <c r="C18" s="48" t="n">
        <v>0.95</v>
      </c>
      <c r="D18" s="91" t="n">
        <v>9.734481225627237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0.7285091</v>
      </c>
      <c r="C19" s="48" t="n">
        <v>0.95</v>
      </c>
      <c r="D19" s="91" t="n">
        <v>9.734481225627237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0.9753891</v>
      </c>
      <c r="C21" s="48" t="n">
        <v>0.95</v>
      </c>
      <c r="D21" s="91" t="n">
        <v>6.546422086733011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22.48102373706007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4.286603539464658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0.7299032688509099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18.59082481112256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0.3274511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0.782</v>
      </c>
      <c r="C29" s="48" t="n">
        <v>0.95</v>
      </c>
      <c r="D29" s="91" t="n">
        <v>114.8063495684656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0.4090422298460538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1.569842177854076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0.418101370334625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0.897274459469249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0.9064968485104821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5.070487734793071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0.8743356666807691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113715.1488</v>
      </c>
      <c r="C2" s="41" t="n">
        <v>284000</v>
      </c>
      <c r="D2" s="41" t="n">
        <v>625000</v>
      </c>
      <c r="E2" s="41" t="n">
        <v>497000</v>
      </c>
      <c r="F2" s="41" t="n">
        <v>415000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112428.701</v>
      </c>
      <c r="C3" s="41" t="n">
        <v>280000</v>
      </c>
      <c r="D3" s="41" t="n">
        <v>619000</v>
      </c>
      <c r="E3" s="41" t="n">
        <v>509000</v>
      </c>
      <c r="F3" s="41" t="n">
        <v>418000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111123.4696</v>
      </c>
      <c r="C4" s="41" t="n">
        <v>277000</v>
      </c>
      <c r="D4" s="41" t="n">
        <v>610000</v>
      </c>
      <c r="E4" s="41" t="n">
        <v>521000</v>
      </c>
      <c r="F4" s="41" t="n">
        <v>422000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109782.846</v>
      </c>
      <c r="C5" s="41" t="n">
        <v>274000</v>
      </c>
      <c r="D5" s="41" t="n">
        <v>599000</v>
      </c>
      <c r="E5" s="41" t="n">
        <v>534000</v>
      </c>
      <c r="F5" s="41" t="n">
        <v>426000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108407.684</v>
      </c>
      <c r="C6" s="41" t="n">
        <v>272000</v>
      </c>
      <c r="D6" s="41" t="n">
        <v>587000</v>
      </c>
      <c r="E6" s="41" t="n">
        <v>547000</v>
      </c>
      <c r="F6" s="41" t="n">
        <v>429000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106917.4656</v>
      </c>
      <c r="C7" s="41" t="n">
        <v>269000</v>
      </c>
      <c r="D7" s="41" t="n">
        <v>576000</v>
      </c>
      <c r="E7" s="41" t="n">
        <v>558000</v>
      </c>
      <c r="F7" s="41" t="n">
        <v>434000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105408.6968</v>
      </c>
      <c r="C8" s="41" t="n">
        <v>267000</v>
      </c>
      <c r="D8" s="41" t="n">
        <v>564000</v>
      </c>
      <c r="E8" s="41" t="n">
        <v>570000</v>
      </c>
      <c r="F8" s="41" t="n">
        <v>439000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103850.5248</v>
      </c>
      <c r="C9" s="41" t="n">
        <v>265000</v>
      </c>
      <c r="D9" s="41" t="n">
        <v>551000</v>
      </c>
      <c r="E9" s="41" t="n">
        <v>580000</v>
      </c>
      <c r="F9" s="41" t="n">
        <v>444000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102259.872</v>
      </c>
      <c r="C10" s="41" t="n">
        <v>264000</v>
      </c>
      <c r="D10" s="41" t="n">
        <v>539000</v>
      </c>
      <c r="E10" s="41" t="n">
        <v>586000</v>
      </c>
      <c r="F10" s="41" t="n">
        <v>451000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100622.808</v>
      </c>
      <c r="C11" s="41" t="n">
        <v>263000</v>
      </c>
      <c r="D11" s="41" t="n">
        <v>529000</v>
      </c>
      <c r="E11" s="41" t="n">
        <v>588000</v>
      </c>
      <c r="F11" s="41" t="n">
        <v>459000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0.07497374297012947</v>
      </c>
    </row>
    <row r="5" ht="15.75" customHeight="1" s="2">
      <c r="B5" s="12" t="inlineStr">
        <is>
          <t>Neonatal pneumonia</t>
        </is>
      </c>
      <c r="C5" s="42" t="n">
        <v>0.04909165819398754</v>
      </c>
    </row>
    <row r="6" ht="15.75" customHeight="1" s="2">
      <c r="B6" s="12" t="inlineStr">
        <is>
          <t>Neonatal asphyxia</t>
        </is>
      </c>
      <c r="C6" s="42" t="n">
        <v>0.1429887132241251</v>
      </c>
    </row>
    <row r="7" ht="15.75" customHeight="1" s="2">
      <c r="B7" s="12" t="inlineStr">
        <is>
          <t>Neonatal prematurity</t>
        </is>
      </c>
      <c r="C7" s="42" t="n">
        <v>0.3670433213371323</v>
      </c>
    </row>
    <row r="8" ht="15.75" customHeight="1" s="2">
      <c r="B8" s="12" t="inlineStr">
        <is>
          <t>Neonatal tetanus</t>
        </is>
      </c>
      <c r="C8" s="42" t="n">
        <v>0.01284170018454043</v>
      </c>
    </row>
    <row r="9" ht="15.75" customHeight="1" s="2">
      <c r="B9" s="12" t="inlineStr">
        <is>
          <t>Neonatal congenital anomalies</t>
        </is>
      </c>
      <c r="C9" s="42" t="n">
        <v>0.2459394127694627</v>
      </c>
    </row>
    <row r="10" ht="15.75" customHeight="1" s="2">
      <c r="B10" s="12" t="inlineStr">
        <is>
          <t>Neonatal other</t>
        </is>
      </c>
      <c r="C10" s="42" t="n">
        <v>0.1071214513206224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0.1011922584792081</v>
      </c>
      <c r="D14" s="42" t="n">
        <v>0.1011922584792081</v>
      </c>
      <c r="E14" s="42" t="n">
        <v>0.1011922584792081</v>
      </c>
      <c r="F14" s="42" t="n">
        <v>0.1011922584792081</v>
      </c>
    </row>
    <row r="15" ht="15.75" customHeight="1" s="2">
      <c r="B15" s="12" t="inlineStr">
        <is>
          <t>Pneumonia</t>
        </is>
      </c>
      <c r="C15" s="42" t="n">
        <v>0.1793815380669253</v>
      </c>
      <c r="D15" s="42" t="n">
        <v>0.1793815380669253</v>
      </c>
      <c r="E15" s="42" t="n">
        <v>0.1793815380669253</v>
      </c>
      <c r="F15" s="42" t="n">
        <v>0.1793815380669253</v>
      </c>
    </row>
    <row r="16" ht="15.75" customHeight="1" s="2">
      <c r="B16" s="12" t="inlineStr">
        <is>
          <t>Meningitis</t>
        </is>
      </c>
      <c r="C16" s="42" t="n">
        <v>0.02146595943679593</v>
      </c>
      <c r="D16" s="42" t="n">
        <v>0.02146595943679593</v>
      </c>
      <c r="E16" s="42" t="n">
        <v>0.02146595943679593</v>
      </c>
      <c r="F16" s="42" t="n">
        <v>0.02146595943679593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0.01859011049046275</v>
      </c>
      <c r="D19" s="42" t="n">
        <v>0.01859011049046275</v>
      </c>
      <c r="E19" s="42" t="n">
        <v>0.01859011049046275</v>
      </c>
      <c r="F19" s="42" t="n">
        <v>0.01859011049046275</v>
      </c>
    </row>
    <row r="20" ht="15.75" customHeight="1" s="2">
      <c r="B20" s="12" t="inlineStr">
        <is>
          <t>AIDS</t>
        </is>
      </c>
      <c r="C20" s="42" t="n">
        <v>0.04850216218601681</v>
      </c>
      <c r="D20" s="42" t="n">
        <v>0.04850216218601681</v>
      </c>
      <c r="E20" s="42" t="n">
        <v>0.04850216218601681</v>
      </c>
      <c r="F20" s="42" t="n">
        <v>0.04850216218601681</v>
      </c>
    </row>
    <row r="21" ht="15.75" customHeight="1" s="2">
      <c r="B21" s="12" t="inlineStr">
        <is>
          <t>Injury</t>
        </is>
      </c>
      <c r="C21" s="42" t="n">
        <v>0.119303031133797</v>
      </c>
      <c r="D21" s="42" t="n">
        <v>0.119303031133797</v>
      </c>
      <c r="E21" s="42" t="n">
        <v>0.119303031133797</v>
      </c>
      <c r="F21" s="42" t="n">
        <v>0.119303031133797</v>
      </c>
    </row>
    <row r="22" ht="15.75" customHeight="1" s="2">
      <c r="B22" s="12" t="inlineStr">
        <is>
          <t>Other</t>
        </is>
      </c>
      <c r="C22" s="42" t="n">
        <v>0.5115649402067941</v>
      </c>
      <c r="D22" s="42" t="n">
        <v>0.5115649402067941</v>
      </c>
      <c r="E22" s="42" t="n">
        <v>0.5115649402067941</v>
      </c>
      <c r="F22" s="42" t="n">
        <v>0.5115649402067941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0.0538</v>
      </c>
    </row>
    <row r="27" ht="15.75" customHeight="1" s="2">
      <c r="B27" s="12" t="inlineStr">
        <is>
          <t>Intrapartum haemorrhage</t>
        </is>
      </c>
      <c r="C27" s="42" t="n">
        <v>0.0193</v>
      </c>
    </row>
    <row r="28" ht="15.75" customHeight="1" s="2">
      <c r="B28" s="12" t="inlineStr">
        <is>
          <t>Postpartum haemorrhage</t>
        </is>
      </c>
      <c r="C28" s="42" t="n">
        <v>0.1799</v>
      </c>
    </row>
    <row r="29" ht="15.75" customHeight="1" s="2">
      <c r="B29" s="12" t="inlineStr">
        <is>
          <t>Hypertensive disorders</t>
        </is>
      </c>
      <c r="C29" s="42" t="n">
        <v>0.2353</v>
      </c>
    </row>
    <row r="30" ht="15.75" customHeight="1" s="2">
      <c r="B30" s="12" t="inlineStr">
        <is>
          <t>Sepsis</t>
        </is>
      </c>
      <c r="C30" s="42" t="n">
        <v>0.0688</v>
      </c>
    </row>
    <row r="31" ht="15.75" customHeight="1" s="2">
      <c r="B31" s="12" t="inlineStr">
        <is>
          <t>Abortion</t>
        </is>
      </c>
      <c r="C31" s="42" t="n">
        <v>0.04480000000000001</v>
      </c>
    </row>
    <row r="32" ht="15.75" customHeight="1" s="2">
      <c r="B32" s="12" t="inlineStr">
        <is>
          <t>Embolism</t>
        </is>
      </c>
      <c r="C32" s="42" t="n">
        <v>0.0197</v>
      </c>
    </row>
    <row r="33" ht="15.75" customHeight="1" s="2">
      <c r="B33" s="12" t="inlineStr">
        <is>
          <t>Other direct causes</t>
        </is>
      </c>
      <c r="C33" s="42" t="n">
        <v>0.1485</v>
      </c>
    </row>
    <row r="34" ht="15.75" customHeight="1" s="2">
      <c r="B34" s="12" t="inlineStr">
        <is>
          <t>Indirect causes</t>
        </is>
      </c>
      <c r="C34" s="42" t="n">
        <v>0.2299000000000001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0.6932464241981511</v>
      </c>
      <c r="D2" s="104" t="n">
        <v>0.6932464241981511</v>
      </c>
      <c r="E2" s="104" t="n">
        <v>0.670654952526093</v>
      </c>
      <c r="F2" s="104" t="n">
        <v>0.548211991786957</v>
      </c>
      <c r="G2" s="104" t="n">
        <v>0.519982278347015</v>
      </c>
    </row>
    <row r="3" ht="15.75" customHeight="1" s="2">
      <c r="B3" s="74" t="inlineStr">
        <is>
          <t>Mild (HAZ-score between -2 and -1)</t>
        </is>
      </c>
      <c r="C3" s="104" t="n">
        <v>0.20556153357029</v>
      </c>
      <c r="D3" s="104" t="n">
        <v>0.20556153357029</v>
      </c>
      <c r="E3" s="104" t="n">
        <v>0.250698834657669</v>
      </c>
      <c r="F3" s="104" t="n">
        <v>0.297319710254669</v>
      </c>
      <c r="G3" s="104" t="n">
        <v>0.334660142660141</v>
      </c>
    </row>
    <row r="4" ht="15.75" customHeight="1" s="2">
      <c r="B4" s="74" t="inlineStr">
        <is>
          <t>Moderate (HAZ-score between -3 and -2)</t>
        </is>
      </c>
      <c r="C4" s="44" t="n">
        <v>0.0591085217893124</v>
      </c>
      <c r="D4" s="44" t="n">
        <v>0.0591085217893124</v>
      </c>
      <c r="E4" s="44" t="n">
        <v>0.06274837255477909</v>
      </c>
      <c r="F4" s="44" t="n">
        <v>0.123180076479912</v>
      </c>
      <c r="G4" s="44" t="n">
        <v>0.119715876877308</v>
      </c>
    </row>
    <row r="5" ht="15.75" customHeight="1" s="2">
      <c r="B5" s="74" t="inlineStr">
        <is>
          <t>High (HAZ-score &lt; -3)</t>
        </is>
      </c>
      <c r="C5" s="44" t="n">
        <v>0.0420835092663765</v>
      </c>
      <c r="D5" s="44" t="n">
        <v>0.0420835092663765</v>
      </c>
      <c r="E5" s="44" t="n">
        <v>0.0158978588879108</v>
      </c>
      <c r="F5" s="44" t="n">
        <v>0.0312882103025913</v>
      </c>
      <c r="G5" s="44" t="n">
        <v>0.0256417095661163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0.8132254481315609</v>
      </c>
      <c r="D8" s="104" t="n">
        <v>0.8132254481315609</v>
      </c>
      <c r="E8" s="104" t="n">
        <v>0.894131362438202</v>
      </c>
      <c r="F8" s="104" t="n">
        <v>0.887395024299622</v>
      </c>
      <c r="G8" s="104" t="n">
        <v>0.89884352684021</v>
      </c>
    </row>
    <row r="9" ht="15.75" customHeight="1" s="2">
      <c r="B9" s="74" t="inlineStr">
        <is>
          <t>Mild (WHZ-score between -2 and -1)</t>
        </is>
      </c>
      <c r="C9" s="104" t="n">
        <v>0.126257121562958</v>
      </c>
      <c r="D9" s="104" t="n">
        <v>0.126257121562958</v>
      </c>
      <c r="E9" s="104" t="n">
        <v>0.0828127935528755</v>
      </c>
      <c r="F9" s="104" t="n">
        <v>0.09187255799770361</v>
      </c>
      <c r="G9" s="104" t="n">
        <v>0.0857875868678093</v>
      </c>
    </row>
    <row r="10" ht="15.75" customHeight="1" s="2">
      <c r="B10" s="74" t="inlineStr">
        <is>
          <t>MAM (WHZ-score between -3 and -2)</t>
        </is>
      </c>
      <c r="C10" s="44" t="n">
        <v>0.0439341925084591</v>
      </c>
      <c r="D10" s="44" t="n">
        <v>0.0439341925084591</v>
      </c>
      <c r="E10" s="44" t="n">
        <v>0.0183657072484493</v>
      </c>
      <c r="F10" s="44" t="n">
        <v>0.0180708654224873</v>
      </c>
      <c r="G10" s="44" t="n">
        <v>0.0132901864126325</v>
      </c>
    </row>
    <row r="11" ht="15.75" customHeight="1" s="2">
      <c r="B11" s="74" t="inlineStr">
        <is>
          <t>SAM (WHZ-score &lt; -3)</t>
        </is>
      </c>
      <c r="C11" s="44" t="n">
        <v>0.0165832377970219</v>
      </c>
      <c r="D11" s="44" t="n">
        <v>0.0165832377970219</v>
      </c>
      <c r="E11" s="44" t="n">
        <v>0.0046901265159249</v>
      </c>
      <c r="F11" s="44" t="n">
        <v>0.0026615720707923</v>
      </c>
      <c r="G11" s="44" t="n">
        <v>0.0020787147805095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0.62117420375</v>
      </c>
      <c r="D14" s="45" t="n">
        <v>0.589302030026</v>
      </c>
      <c r="E14" s="45" t="n">
        <v>0.589302030026</v>
      </c>
      <c r="F14" s="45" t="n">
        <v>0.249063864246</v>
      </c>
      <c r="G14" s="45" t="n">
        <v>0.249063864246</v>
      </c>
      <c r="H14" s="46" t="n">
        <v>0.29</v>
      </c>
      <c r="I14" s="46" t="n">
        <v>0.29</v>
      </c>
      <c r="J14" s="46" t="n">
        <v>0.29</v>
      </c>
      <c r="K14" s="46" t="n">
        <v>0.29</v>
      </c>
      <c r="L14" s="46" t="n">
        <v>0.176145362943</v>
      </c>
      <c r="M14" s="46" t="n">
        <v>0.160618893597</v>
      </c>
      <c r="N14" s="46" t="n">
        <v>0.1159066991015</v>
      </c>
      <c r="O14" s="46" t="n">
        <v>0.150343987635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0.6724467</v>
      </c>
      <c r="D2" s="44" t="n">
        <v>0.4359514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0.105102576315403</v>
      </c>
      <c r="D3" s="44" t="n">
        <v>0.1227183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0.1800448</v>
      </c>
      <c r="D4" s="44" t="n">
        <v>0.3847841</v>
      </c>
      <c r="E4" s="44" t="n">
        <v>0.859081089496613</v>
      </c>
      <c r="F4" s="44" t="n">
        <v>0.667306840419769</v>
      </c>
      <c r="G4" s="44" t="n">
        <v>0</v>
      </c>
    </row>
    <row r="5">
      <c r="B5" s="83" t="inlineStr">
        <is>
          <t>None</t>
        </is>
      </c>
      <c r="C5" s="104" t="n">
        <v>0.042405923684597</v>
      </c>
      <c r="D5" s="104" t="n">
        <v>0.0565461999999999</v>
      </c>
      <c r="E5" s="104" t="n">
        <v>0.140918910503387</v>
      </c>
      <c r="F5" s="104" t="n">
        <v>0.332693159580231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