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10567.16754150391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0.7230165863037109</v>
      </c>
    </row>
    <row r="11" ht="15" customHeight="1" s="2">
      <c r="B11" s="74" t="inlineStr">
        <is>
          <t>Percentage of pregnant women attending health facility</t>
        </is>
      </c>
      <c r="C11" s="34" t="n">
        <v>0.598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0.0725</v>
      </c>
    </row>
    <row r="24" ht="15" customHeight="1" s="2">
      <c r="B24" s="8" t="inlineStr">
        <is>
          <t>Percentage of pregnant women 20-29 years</t>
        </is>
      </c>
      <c r="C24" s="35" t="n">
        <v>0.5466000000000001</v>
      </c>
    </row>
    <row r="25" ht="15" customHeight="1" s="2">
      <c r="B25" s="8" t="inlineStr">
        <is>
          <t>Percentage of pregnant women 30-39 years</t>
        </is>
      </c>
      <c r="C25" s="35" t="n">
        <v>0.3503</v>
      </c>
    </row>
    <row r="26" ht="15" customHeight="1" s="2">
      <c r="B26" s="8" t="inlineStr">
        <is>
          <t>Percentage of pregnant women 40-49 years</t>
        </is>
      </c>
      <c r="C26" s="35" t="n">
        <v>0.0306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11.0018364321715</v>
      </c>
    </row>
    <row r="38" ht="15" customHeight="1" s="2">
      <c r="B38" s="70" t="inlineStr">
        <is>
          <t>Infant mortality (per 1,000 live births)</t>
        </is>
      </c>
      <c r="C38" s="99" t="n">
        <v>14.6811290482758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16.5346939856564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9.83834437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0.0208631</v>
      </c>
      <c r="D45" s="6" t="n"/>
    </row>
    <row r="46" ht="15.75" customHeight="1" s="2">
      <c r="B46" s="70" t="inlineStr">
        <is>
          <t>Pre-term AGA</t>
        </is>
      </c>
      <c r="C46" s="35" t="n">
        <v>0.08238490000000001</v>
      </c>
      <c r="D46" s="6" t="n"/>
    </row>
    <row r="47" ht="15.75" customHeight="1" s="2">
      <c r="B47" s="70" t="inlineStr">
        <is>
          <t>Term SGA</t>
        </is>
      </c>
      <c r="C47" s="35" t="n">
        <v>0.0997482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0.7970037999999999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0.4991805836073749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94.37244236692693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40.69471547176948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984.176405036101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3.246822841997561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13.8270149155654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13.8270149155654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13.8270149155654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13.8270149155654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13.8270149155654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13.8270149155654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1.533780715460744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0.342291666666667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22.51730204343292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22.51730204343292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33.47073670365507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24.28824639048289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4.78860983208211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19.38768330605673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196.5955406319478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0.8439883591057064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3.377064553797828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0.923263461241195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3.70250509384222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0.914938921337197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1836.098</v>
      </c>
      <c r="C2" s="41" t="n">
        <v>4200</v>
      </c>
      <c r="D2" s="41" t="n">
        <v>8800</v>
      </c>
      <c r="E2" s="41" t="n">
        <v>9700</v>
      </c>
      <c r="F2" s="41" t="n">
        <v>5900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1785.476</v>
      </c>
      <c r="C3" s="41" t="n">
        <v>4200</v>
      </c>
      <c r="D3" s="41" t="n">
        <v>8600</v>
      </c>
      <c r="E3" s="41" t="n">
        <v>9800</v>
      </c>
      <c r="F3" s="41" t="n">
        <v>6200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1750.6254</v>
      </c>
      <c r="C4" s="41" t="n">
        <v>4300</v>
      </c>
      <c r="D4" s="41" t="n">
        <v>8300</v>
      </c>
      <c r="E4" s="41" t="n">
        <v>9700</v>
      </c>
      <c r="F4" s="41" t="n">
        <v>6500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1699.5432</v>
      </c>
      <c r="C5" s="41" t="n">
        <v>4400</v>
      </c>
      <c r="D5" s="41" t="n">
        <v>8100</v>
      </c>
      <c r="E5" s="41" t="n">
        <v>9600</v>
      </c>
      <c r="F5" s="41" t="n">
        <v>6800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1648.461</v>
      </c>
      <c r="C6" s="41" t="n">
        <v>4400</v>
      </c>
      <c r="D6" s="41" t="n">
        <v>8000</v>
      </c>
      <c r="E6" s="41" t="n">
        <v>9400</v>
      </c>
      <c r="F6" s="41" t="n">
        <v>7200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1610.8098</v>
      </c>
      <c r="C7" s="41" t="n">
        <v>4500</v>
      </c>
      <c r="D7" s="41" t="n">
        <v>7900</v>
      </c>
      <c r="E7" s="41" t="n">
        <v>9300</v>
      </c>
      <c r="F7" s="41" t="n">
        <v>7600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1587.3312</v>
      </c>
      <c r="C8" s="41" t="n">
        <v>4500</v>
      </c>
      <c r="D8" s="41" t="n">
        <v>7700</v>
      </c>
      <c r="E8" s="41" t="n">
        <v>8900</v>
      </c>
      <c r="F8" s="41" t="n">
        <v>7900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1549.3408</v>
      </c>
      <c r="C9" s="41" t="n">
        <v>4500</v>
      </c>
      <c r="D9" s="41" t="n">
        <v>7700</v>
      </c>
      <c r="E9" s="41" t="n">
        <v>8600</v>
      </c>
      <c r="F9" s="41" t="n">
        <v>8300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1511.3504</v>
      </c>
      <c r="C10" s="41" t="n">
        <v>4600</v>
      </c>
      <c r="D10" s="41" t="n">
        <v>7700</v>
      </c>
      <c r="E10" s="41" t="n">
        <v>8300</v>
      </c>
      <c r="F10" s="41" t="n">
        <v>8700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1473.36</v>
      </c>
      <c r="C11" s="41" t="n">
        <v>4600</v>
      </c>
      <c r="D11" s="41" t="n">
        <v>7800</v>
      </c>
      <c r="E11" s="41" t="n">
        <v>8000</v>
      </c>
      <c r="F11" s="41" t="n">
        <v>8900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0.1999999956654545</v>
      </c>
    </row>
    <row r="5" ht="15.75" customHeight="1" s="2">
      <c r="B5" s="12" t="inlineStr">
        <is>
          <t>Neonatal pneumonia</t>
        </is>
      </c>
      <c r="C5" s="42" t="n">
        <v>0</v>
      </c>
    </row>
    <row r="6" ht="15.75" customHeight="1" s="2">
      <c r="B6" s="12" t="inlineStr">
        <is>
          <t>Neonatal asphyxia</t>
        </is>
      </c>
      <c r="C6" s="42" t="n">
        <v>0.3000000043345455</v>
      </c>
    </row>
    <row r="7" ht="15.75" customHeight="1" s="2">
      <c r="B7" s="12" t="inlineStr">
        <is>
          <t>Neonatal prematurity</t>
        </is>
      </c>
      <c r="C7" s="42" t="n">
        <v>0.3000000043345455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0.1999999956654545</v>
      </c>
    </row>
    <row r="10" ht="15.75" customHeight="1" s="2">
      <c r="B10" s="12" t="inlineStr">
        <is>
          <t>Neonatal other</t>
        </is>
      </c>
      <c r="C10" s="42" t="n">
        <v>0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0.0500000013531819</v>
      </c>
      <c r="D15" s="42" t="n">
        <v>0.0500000013531819</v>
      </c>
      <c r="E15" s="42" t="n">
        <v>0.0500000013531819</v>
      </c>
      <c r="F15" s="42" t="n">
        <v>0.0500000013531819</v>
      </c>
    </row>
    <row r="16" ht="15.75" customHeight="1" s="2">
      <c r="B16" s="12" t="inlineStr">
        <is>
          <t>Meningitis</t>
        </is>
      </c>
      <c r="C16" s="42" t="n">
        <v>0</v>
      </c>
      <c r="D16" s="42" t="n">
        <v>0</v>
      </c>
      <c r="E16" s="42" t="n">
        <v>0</v>
      </c>
      <c r="F16" s="42" t="n">
        <v>0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0.1428571405389605</v>
      </c>
      <c r="D21" s="42" t="n">
        <v>0.1428571405389605</v>
      </c>
      <c r="E21" s="42" t="n">
        <v>0.1428571405389605</v>
      </c>
      <c r="F21" s="42" t="n">
        <v>0.1428571405389605</v>
      </c>
    </row>
    <row r="22" ht="15.75" customHeight="1" s="2">
      <c r="B22" s="12" t="inlineStr">
        <is>
          <t>Other</t>
        </is>
      </c>
      <c r="C22" s="42" t="n">
        <v>0.8071428581078577</v>
      </c>
      <c r="D22" s="42" t="n">
        <v>0.8071428581078577</v>
      </c>
      <c r="E22" s="42" t="n">
        <v>0.8071428581078577</v>
      </c>
      <c r="F22" s="42" t="n">
        <v>0.8071428581078577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0.0504</v>
      </c>
    </row>
    <row r="27" ht="15.75" customHeight="1" s="2">
      <c r="B27" s="12" t="inlineStr">
        <is>
          <t>Intrapartum haemorrhage</t>
        </is>
      </c>
      <c r="C27" s="42" t="n">
        <v>0.0475</v>
      </c>
    </row>
    <row r="28" ht="15.75" customHeight="1" s="2">
      <c r="B28" s="12" t="inlineStr">
        <is>
          <t>Postpartum haemorrhage</t>
        </is>
      </c>
      <c r="C28" s="42" t="n">
        <v>0.1257</v>
      </c>
    </row>
    <row r="29" ht="15.75" customHeight="1" s="2">
      <c r="B29" s="12" t="inlineStr">
        <is>
          <t>Hypertensive disorders</t>
        </is>
      </c>
      <c r="C29" s="42" t="n">
        <v>0.1961</v>
      </c>
    </row>
    <row r="30" ht="15.75" customHeight="1" s="2">
      <c r="B30" s="12" t="inlineStr">
        <is>
          <t>Sepsis</t>
        </is>
      </c>
      <c r="C30" s="42" t="n">
        <v>0.0674</v>
      </c>
    </row>
    <row r="31" ht="15.75" customHeight="1" s="2">
      <c r="B31" s="12" t="inlineStr">
        <is>
          <t>Abortion</t>
        </is>
      </c>
      <c r="C31" s="42" t="n">
        <v>0.1193</v>
      </c>
    </row>
    <row r="32" ht="15.75" customHeight="1" s="2">
      <c r="B32" s="12" t="inlineStr">
        <is>
          <t>Embolism</t>
        </is>
      </c>
      <c r="C32" s="42" t="n">
        <v>0.0365</v>
      </c>
    </row>
    <row r="33" ht="15.75" customHeight="1" s="2">
      <c r="B33" s="12" t="inlineStr">
        <is>
          <t>Other direct causes</t>
        </is>
      </c>
      <c r="C33" s="42" t="n">
        <v>0.1523</v>
      </c>
    </row>
    <row r="34" ht="15.75" customHeight="1" s="2">
      <c r="B34" s="12" t="inlineStr">
        <is>
          <t>Indirect causes</t>
        </is>
      </c>
      <c r="C34" s="42" t="n">
        <v>0.2047999999977648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0.669932209912291</v>
      </c>
      <c r="D2" s="104" t="n">
        <v>0.669932209912291</v>
      </c>
      <c r="E2" s="104" t="n">
        <v>0.637333051698219</v>
      </c>
      <c r="F2" s="104" t="n">
        <v>0.498702630463263</v>
      </c>
      <c r="G2" s="104" t="n">
        <v>0.492400251640831</v>
      </c>
    </row>
    <row r="3" ht="15.75" customHeight="1" s="2">
      <c r="B3" s="74" t="inlineStr">
        <is>
          <t>Mild (HAZ-score between -2 and -1)</t>
        </is>
      </c>
      <c r="C3" s="104" t="n">
        <v>0.212026205124436</v>
      </c>
      <c r="D3" s="104" t="n">
        <v>0.212026205124436</v>
      </c>
      <c r="E3" s="104" t="n">
        <v>0.230704860728382</v>
      </c>
      <c r="F3" s="104" t="n">
        <v>0.272459036230432</v>
      </c>
      <c r="G3" s="104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0.863050698095863</v>
      </c>
      <c r="D8" s="104" t="n">
        <v>0.863050698095863</v>
      </c>
      <c r="E8" s="104" t="n">
        <v>0.8718313707576339</v>
      </c>
      <c r="F8" s="104" t="n">
        <v>0.887776743647144</v>
      </c>
      <c r="G8" s="104" t="n">
        <v>0.906879416956392</v>
      </c>
    </row>
    <row r="9" ht="15.75" customHeight="1" s="2">
      <c r="B9" s="74" t="inlineStr">
        <is>
          <t>Mild (WHZ-score between -2 and -1)</t>
        </is>
      </c>
      <c r="C9" s="104" t="n">
        <v>0.09064289324130939</v>
      </c>
      <c r="D9" s="104" t="n">
        <v>0.09064289324130939</v>
      </c>
      <c r="E9" s="104" t="n">
        <v>0.0907808208689572</v>
      </c>
      <c r="F9" s="104" t="n">
        <v>0.0874355233777</v>
      </c>
      <c r="G9" s="104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0.62359459275</v>
      </c>
      <c r="D14" s="45" t="n">
        <v>0.591939189517</v>
      </c>
      <c r="E14" s="45" t="n">
        <v>0.591939189517</v>
      </c>
      <c r="F14" s="45" t="n">
        <v>0.3863831017400001</v>
      </c>
      <c r="G14" s="45" t="n">
        <v>0.3863831017400001</v>
      </c>
      <c r="H14" s="46" t="n">
        <v>0.275</v>
      </c>
      <c r="I14" s="46" t="n">
        <v>0.275</v>
      </c>
      <c r="J14" s="46" t="n">
        <v>0.275</v>
      </c>
      <c r="K14" s="46" t="n">
        <v>0.275</v>
      </c>
      <c r="L14" s="46" t="n">
        <v>0.178949922463</v>
      </c>
      <c r="M14" s="46" t="n">
        <v>0.166985084721</v>
      </c>
      <c r="N14" s="46" t="n">
        <v>0.164875953674</v>
      </c>
      <c r="O14" s="46" t="n">
        <v>0.195778700196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>
        <v>0</v>
      </c>
    </row>
    <row r="5">
      <c r="B5" s="83" t="inlineStr">
        <is>
          <t>None</t>
        </is>
      </c>
      <c r="C5" s="104" t="n">
        <v>0.04458423270285</v>
      </c>
      <c r="D5" s="104" t="n">
        <v>0.0999053721851851</v>
      </c>
      <c r="E5" s="104" t="n">
        <v>0.253922397512101</v>
      </c>
      <c r="F5" s="104" t="n">
        <v>0.513037615675926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