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305157.984375</v>
      </c>
    </row>
    <row r="8" ht="15" customHeight="1" s="2">
      <c r="B8" s="74" t="inlineStr">
        <is>
          <t>Percentage of population food insecure (default poor)</t>
        </is>
      </c>
      <c r="C8" s="34" t="n">
        <v>0.6929999999999999</v>
      </c>
    </row>
    <row r="9" ht="15" customHeight="1" s="2">
      <c r="B9" s="74" t="inlineStr">
        <is>
          <t>Percentage of population at risk of malaria</t>
        </is>
      </c>
      <c r="C9" s="35" t="n">
        <v>1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0.649</v>
      </c>
    </row>
    <row r="12" ht="15" customHeight="1" s="2">
      <c r="B12" s="74" t="inlineStr">
        <is>
          <t>Percentage of children attending health facility</t>
        </is>
      </c>
      <c r="C12" s="34" t="n">
        <v>0.343</v>
      </c>
    </row>
    <row r="13" ht="15" customHeight="1" s="2">
      <c r="B13" s="74" t="inlineStr">
        <is>
          <t>Unmet need for family planning</t>
        </is>
      </c>
      <c r="C13" s="34" t="n">
        <v>0.624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0.09470000000000001</v>
      </c>
    </row>
    <row r="24" ht="15" customHeight="1" s="2">
      <c r="B24" s="8" t="inlineStr">
        <is>
          <t>Percentage of pregnant women 20-29 years</t>
        </is>
      </c>
      <c r="C24" s="35" t="n">
        <v>0.4756</v>
      </c>
    </row>
    <row r="25" ht="15" customHeight="1" s="2">
      <c r="B25" s="8" t="inlineStr">
        <is>
          <t>Percentage of pregnant women 30-39 years</t>
        </is>
      </c>
      <c r="C25" s="35" t="n">
        <v>0.3512</v>
      </c>
    </row>
    <row r="26" ht="15" customHeight="1" s="2">
      <c r="B26" s="8" t="inlineStr">
        <is>
          <t>Percentage of pregnant women 40-49 years</t>
        </is>
      </c>
      <c r="C26" s="35" t="n">
        <v>0.0785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0.245</v>
      </c>
    </row>
    <row r="30" ht="14.25" customHeight="1" s="2">
      <c r="B30" s="17" t="inlineStr">
        <is>
          <t>less than 18 months</t>
        </is>
      </c>
      <c r="C30" s="47" t="n">
        <v>0.07099999999999999</v>
      </c>
    </row>
    <row r="31" ht="14.25" customHeight="1" s="2">
      <c r="B31" s="17" t="inlineStr">
        <is>
          <t>18-23 months</t>
        </is>
      </c>
      <c r="C31" s="47" t="n">
        <v>0.134</v>
      </c>
    </row>
    <row r="32" ht="14.25" customHeight="1" s="2">
      <c r="B32" s="17" t="inlineStr">
        <is>
          <t>24 months or greater</t>
        </is>
      </c>
      <c r="C32" s="47" t="n">
        <v>0.55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35.0852462153279</v>
      </c>
    </row>
    <row r="38" ht="15" customHeight="1" s="2">
      <c r="B38" s="70" t="inlineStr">
        <is>
          <t>Infant mortality (per 1,000 live births)</t>
        </is>
      </c>
      <c r="C38" s="99" t="n">
        <v>52.3232062934958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78.47335028434441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667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32.18563587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0.0179342</v>
      </c>
      <c r="D45" s="6" t="n"/>
    </row>
    <row r="46" ht="15.75" customHeight="1" s="2">
      <c r="B46" s="70" t="inlineStr">
        <is>
          <t>Pre-term AGA</t>
        </is>
      </c>
      <c r="C46" s="35" t="n">
        <v>0.09430519999999999</v>
      </c>
      <c r="D46" s="6" t="n"/>
    </row>
    <row r="47" ht="15.75" customHeight="1" s="2">
      <c r="B47" s="70" t="inlineStr">
        <is>
          <t>Term SGA</t>
        </is>
      </c>
      <c r="C47" s="35" t="n">
        <v>0.3728044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0.5149562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0.4437242510416152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21.075216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0.193936752564636</v>
      </c>
      <c r="C2" s="48" t="n">
        <v>0.95</v>
      </c>
      <c r="D2" s="91" t="n">
        <v>35.68923338319328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47.38244688969374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64.15959647167031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0.2337959985274562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15.04169622018882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15.04169622018882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15.04169622018882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15.04169622018882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15.04169622018882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15.04169622018882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0.7933992000000001</v>
      </c>
      <c r="C16" s="48" t="n">
        <v>0.95</v>
      </c>
      <c r="D16" s="91" t="n">
        <v>0.2442892100584034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0.08089144707000001</v>
      </c>
      <c r="C18" s="48" t="n">
        <v>0.95</v>
      </c>
      <c r="D18" s="91" t="n">
        <v>1.584524665800485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0.08089144707000001</v>
      </c>
      <c r="C19" s="48" t="n">
        <v>0.95</v>
      </c>
      <c r="D19" s="91" t="n">
        <v>1.584524665800485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0.5045509338</v>
      </c>
      <c r="C21" s="48" t="n">
        <v>0.95</v>
      </c>
      <c r="D21" s="91" t="n">
        <v>2.260737978305306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25.63150323579427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4.926695638545017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0.377565605236309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21.75325840915364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0.3407533646000001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0.127</v>
      </c>
      <c r="C29" s="48" t="n">
        <v>0.95</v>
      </c>
      <c r="D29" s="91" t="n">
        <v>62.65992870162162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0.9126768639151892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0.4606359694343128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0.7703639221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0.9005128999999999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0.178250092095214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0.0640293708859611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4.068342096340905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0.205380030020396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68955.75039999999</v>
      </c>
      <c r="C2" s="41" t="n">
        <v>105000</v>
      </c>
      <c r="D2" s="41" t="n">
        <v>178000</v>
      </c>
      <c r="E2" s="41" t="n">
        <v>139000</v>
      </c>
      <c r="F2" s="41" t="n">
        <v>90000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69437.54559999998</v>
      </c>
      <c r="C3" s="41" t="n">
        <v>108000</v>
      </c>
      <c r="D3" s="41" t="n">
        <v>180000</v>
      </c>
      <c r="E3" s="41" t="n">
        <v>143000</v>
      </c>
      <c r="F3" s="41" t="n">
        <v>93000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69867.38559999998</v>
      </c>
      <c r="C4" s="41" t="n">
        <v>112000</v>
      </c>
      <c r="D4" s="41" t="n">
        <v>183000</v>
      </c>
      <c r="E4" s="41" t="n">
        <v>147000</v>
      </c>
      <c r="F4" s="41" t="n">
        <v>98000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70277.31659999996</v>
      </c>
      <c r="C5" s="41" t="n">
        <v>115000</v>
      </c>
      <c r="D5" s="41" t="n">
        <v>186000</v>
      </c>
      <c r="E5" s="41" t="n">
        <v>150000</v>
      </c>
      <c r="F5" s="41" t="n">
        <v>102000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70634.21000000001</v>
      </c>
      <c r="C6" s="41" t="n">
        <v>118000</v>
      </c>
      <c r="D6" s="41" t="n">
        <v>190000</v>
      </c>
      <c r="E6" s="41" t="n">
        <v>154000</v>
      </c>
      <c r="F6" s="41" t="n">
        <v>106000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71196.03240000001</v>
      </c>
      <c r="C7" s="41" t="n">
        <v>121000</v>
      </c>
      <c r="D7" s="41" t="n">
        <v>194000</v>
      </c>
      <c r="E7" s="41" t="n">
        <v>156000</v>
      </c>
      <c r="F7" s="41" t="n">
        <v>110000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71746.49979999999</v>
      </c>
      <c r="C8" s="41" t="n">
        <v>124000</v>
      </c>
      <c r="D8" s="41" t="n">
        <v>199000</v>
      </c>
      <c r="E8" s="41" t="n">
        <v>159000</v>
      </c>
      <c r="F8" s="41" t="n">
        <v>115000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72254.1072</v>
      </c>
      <c r="C9" s="41" t="n">
        <v>128000</v>
      </c>
      <c r="D9" s="41" t="n">
        <v>204000</v>
      </c>
      <c r="E9" s="41" t="n">
        <v>162000</v>
      </c>
      <c r="F9" s="41" t="n">
        <v>119000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72748.6452</v>
      </c>
      <c r="C10" s="41" t="n">
        <v>131000</v>
      </c>
      <c r="D10" s="41" t="n">
        <v>210000</v>
      </c>
      <c r="E10" s="41" t="n">
        <v>164000</v>
      </c>
      <c r="F10" s="41" t="n">
        <v>124000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73199.466</v>
      </c>
      <c r="C11" s="41" t="n">
        <v>133000</v>
      </c>
      <c r="D11" s="41" t="n">
        <v>215000</v>
      </c>
      <c r="E11" s="41" t="n">
        <v>168000</v>
      </c>
      <c r="F11" s="41" t="n">
        <v>128000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0.005542541600051925</v>
      </c>
    </row>
    <row r="4" ht="15.75" customHeight="1" s="2">
      <c r="B4" s="12" t="inlineStr">
        <is>
          <t>Neonatal sepsis</t>
        </is>
      </c>
      <c r="C4" s="42" t="n">
        <v>0.1815936484819885</v>
      </c>
    </row>
    <row r="5" ht="15.75" customHeight="1" s="2">
      <c r="B5" s="12" t="inlineStr">
        <is>
          <t>Neonatal pneumonia</t>
        </is>
      </c>
      <c r="C5" s="42" t="n">
        <v>0.07184238656121254</v>
      </c>
    </row>
    <row r="6" ht="15.75" customHeight="1" s="2">
      <c r="B6" s="12" t="inlineStr">
        <is>
          <t>Neonatal asphyxia</t>
        </is>
      </c>
      <c r="C6" s="42" t="n">
        <v>0.3056112302711104</v>
      </c>
    </row>
    <row r="7" ht="15.75" customHeight="1" s="2">
      <c r="B7" s="12" t="inlineStr">
        <is>
          <t>Neonatal prematurity</t>
        </is>
      </c>
      <c r="C7" s="42" t="n">
        <v>0.2663118052206256</v>
      </c>
    </row>
    <row r="8" ht="15.75" customHeight="1" s="2">
      <c r="B8" s="12" t="inlineStr">
        <is>
          <t>Neonatal tetanus</t>
        </is>
      </c>
      <c r="C8" s="42" t="n">
        <v>0.01639397458655721</v>
      </c>
    </row>
    <row r="9" ht="15.75" customHeight="1" s="2">
      <c r="B9" s="12" t="inlineStr">
        <is>
          <t>Neonatal congenital anomalies</t>
        </is>
      </c>
      <c r="C9" s="42" t="n">
        <v>0.07342174159965327</v>
      </c>
    </row>
    <row r="10" ht="15.75" customHeight="1" s="2">
      <c r="B10" s="12" t="inlineStr">
        <is>
          <t>Neonatal other</t>
        </is>
      </c>
      <c r="C10" s="42" t="n">
        <v>0.07928267167880056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0.1492752906031221</v>
      </c>
      <c r="D14" s="42" t="n">
        <v>0.1492752906031221</v>
      </c>
      <c r="E14" s="42" t="n">
        <v>0.1492752906031221</v>
      </c>
      <c r="F14" s="42" t="n">
        <v>0.1492752906031221</v>
      </c>
    </row>
    <row r="15" ht="15.75" customHeight="1" s="2">
      <c r="B15" s="12" t="inlineStr">
        <is>
          <t>Pneumonia</t>
        </is>
      </c>
      <c r="C15" s="42" t="n">
        <v>0.1998858153952495</v>
      </c>
      <c r="D15" s="42" t="n">
        <v>0.1998858153952495</v>
      </c>
      <c r="E15" s="42" t="n">
        <v>0.1998858153952495</v>
      </c>
      <c r="F15" s="42" t="n">
        <v>0.1998858153952495</v>
      </c>
    </row>
    <row r="16" ht="15.75" customHeight="1" s="2">
      <c r="B16" s="12" t="inlineStr">
        <is>
          <t>Meningitis</t>
        </is>
      </c>
      <c r="C16" s="42" t="n">
        <v>0.03017343110072503</v>
      </c>
      <c r="D16" s="42" t="n">
        <v>0.03017343110072503</v>
      </c>
      <c r="E16" s="42" t="n">
        <v>0.03017343110072503</v>
      </c>
      <c r="F16" s="42" t="n">
        <v>0.03017343110072503</v>
      </c>
    </row>
    <row r="17" ht="15.75" customHeight="1" s="2">
      <c r="B17" s="12" t="inlineStr">
        <is>
          <t>Measles</t>
        </is>
      </c>
      <c r="C17" s="42" t="n">
        <v>0.01896601711152805</v>
      </c>
      <c r="D17" s="42" t="n">
        <v>0.01896601711152805</v>
      </c>
      <c r="E17" s="42" t="n">
        <v>0.01896601711152805</v>
      </c>
      <c r="F17" s="42" t="n">
        <v>0.01896601711152805</v>
      </c>
    </row>
    <row r="18" ht="15.75" customHeight="1" s="2">
      <c r="B18" s="12" t="inlineStr">
        <is>
          <t>Malaria</t>
        </is>
      </c>
      <c r="C18" s="42" t="n">
        <v>0.07418920757118756</v>
      </c>
      <c r="D18" s="42" t="n">
        <v>0.07418920757118756</v>
      </c>
      <c r="E18" s="42" t="n">
        <v>0.07418920757118756</v>
      </c>
      <c r="F18" s="42" t="n">
        <v>0.07418920757118756</v>
      </c>
    </row>
    <row r="19" ht="15.75" customHeight="1" s="2">
      <c r="B19" s="12" t="inlineStr">
        <is>
          <t>Pertussis</t>
        </is>
      </c>
      <c r="C19" s="42" t="n">
        <v>0.01617328749111042</v>
      </c>
      <c r="D19" s="42" t="n">
        <v>0.01617328749111042</v>
      </c>
      <c r="E19" s="42" t="n">
        <v>0.01617328749111042</v>
      </c>
      <c r="F19" s="42" t="n">
        <v>0.01617328749111042</v>
      </c>
    </row>
    <row r="20" ht="15.75" customHeight="1" s="2">
      <c r="B20" s="12" t="inlineStr">
        <is>
          <t>AIDS</t>
        </is>
      </c>
      <c r="C20" s="42" t="n">
        <v>0.08919700120720214</v>
      </c>
      <c r="D20" s="42" t="n">
        <v>0.08919700120720214</v>
      </c>
      <c r="E20" s="42" t="n">
        <v>0.08919700120720214</v>
      </c>
      <c r="F20" s="42" t="n">
        <v>0.08919700120720214</v>
      </c>
    </row>
    <row r="21" ht="15.75" customHeight="1" s="2">
      <c r="B21" s="12" t="inlineStr">
        <is>
          <t>Injury</t>
        </is>
      </c>
      <c r="C21" s="42" t="n">
        <v>0.09973434375315557</v>
      </c>
      <c r="D21" s="42" t="n">
        <v>0.09973434375315557</v>
      </c>
      <c r="E21" s="42" t="n">
        <v>0.09973434375315557</v>
      </c>
      <c r="F21" s="42" t="n">
        <v>0.09973434375315557</v>
      </c>
    </row>
    <row r="22" ht="15.75" customHeight="1" s="2">
      <c r="B22" s="12" t="inlineStr">
        <is>
          <t>Other</t>
        </is>
      </c>
      <c r="C22" s="42" t="n">
        <v>0.3224056057667194</v>
      </c>
      <c r="D22" s="42" t="n">
        <v>0.3224056057667194</v>
      </c>
      <c r="E22" s="42" t="n">
        <v>0.3224056057667194</v>
      </c>
      <c r="F22" s="42" t="n">
        <v>0.3224056057667194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0.0872</v>
      </c>
    </row>
    <row r="27" ht="15.75" customHeight="1" s="2">
      <c r="B27" s="12" t="inlineStr">
        <is>
          <t>Intrapartum haemorrhage</t>
        </is>
      </c>
      <c r="C27" s="42" t="n">
        <v>0.009000000000000001</v>
      </c>
    </row>
    <row r="28" ht="15.75" customHeight="1" s="2">
      <c r="B28" s="12" t="inlineStr">
        <is>
          <t>Postpartum haemorrhage</t>
        </is>
      </c>
      <c r="C28" s="42" t="n">
        <v>0.1561</v>
      </c>
    </row>
    <row r="29" ht="15.75" customHeight="1" s="2">
      <c r="B29" s="12" t="inlineStr">
        <is>
          <t>Hypertensive disorders</t>
        </is>
      </c>
      <c r="C29" s="42" t="n">
        <v>0.1683</v>
      </c>
    </row>
    <row r="30" ht="15.75" customHeight="1" s="2">
      <c r="B30" s="12" t="inlineStr">
        <is>
          <t>Sepsis</t>
        </is>
      </c>
      <c r="C30" s="42" t="n">
        <v>0.1063</v>
      </c>
    </row>
    <row r="31" ht="15.75" customHeight="1" s="2">
      <c r="B31" s="12" t="inlineStr">
        <is>
          <t>Abortion</t>
        </is>
      </c>
      <c r="C31" s="42" t="n">
        <v>0.1103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0.2595000000044703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0.5886488556861881</v>
      </c>
      <c r="D2" s="104" t="n">
        <v>0.5886488556861881</v>
      </c>
      <c r="E2" s="104" t="n">
        <v>0.581681430339813</v>
      </c>
      <c r="F2" s="104" t="n">
        <v>0.362817138433456</v>
      </c>
      <c r="G2" s="104" t="n">
        <v>0.346124202013016</v>
      </c>
    </row>
    <row r="3" ht="15.75" customHeight="1" s="2">
      <c r="B3" s="74" t="inlineStr">
        <is>
          <t>Mild (HAZ-score between -2 and -1)</t>
        </is>
      </c>
      <c r="C3" s="104" t="n">
        <v>0.260396778583527</v>
      </c>
      <c r="D3" s="104" t="n">
        <v>0.260396778583527</v>
      </c>
      <c r="E3" s="104" t="n">
        <v>0.280072838068008</v>
      </c>
      <c r="F3" s="104" t="n">
        <v>0.339102774858475</v>
      </c>
      <c r="G3" s="104" t="n">
        <v>0.341029345989227</v>
      </c>
    </row>
    <row r="4" ht="15.75" customHeight="1" s="2">
      <c r="B4" s="74" t="inlineStr">
        <is>
          <t>Moderate (HAZ-score between -3 and -2)</t>
        </is>
      </c>
      <c r="C4" s="44" t="n">
        <v>0.107231549918652</v>
      </c>
      <c r="D4" s="44" t="n">
        <v>0.107231549918652</v>
      </c>
      <c r="E4" s="44" t="n">
        <v>0.105063296854496</v>
      </c>
      <c r="F4" s="44" t="n">
        <v>0.214762762188911</v>
      </c>
      <c r="G4" s="44" t="n">
        <v>0.216213285923004</v>
      </c>
    </row>
    <row r="5" ht="15.75" customHeight="1" s="2">
      <c r="B5" s="74" t="inlineStr">
        <is>
          <t>High (HAZ-score &lt; -3)</t>
        </is>
      </c>
      <c r="C5" s="44" t="n">
        <v>0.04372284188866619</v>
      </c>
      <c r="D5" s="44" t="n">
        <v>0.04372284188866619</v>
      </c>
      <c r="E5" s="44" t="n">
        <v>0.0331824496388435</v>
      </c>
      <c r="F5" s="44" t="n">
        <v>0.08331733196973801</v>
      </c>
      <c r="G5" s="44" t="n">
        <v>0.09663316607475281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0.817704975605011</v>
      </c>
      <c r="D8" s="104" t="n">
        <v>0.817704975605011</v>
      </c>
      <c r="E8" s="104" t="n">
        <v>0.77486664056778</v>
      </c>
      <c r="F8" s="104" t="n">
        <v>0.716332852840424</v>
      </c>
      <c r="G8" s="104" t="n">
        <v>0.733198344707489</v>
      </c>
    </row>
    <row r="9" ht="15.75" customHeight="1" s="2">
      <c r="B9" s="74" t="inlineStr">
        <is>
          <t>Mild (WHZ-score between -2 and -1)</t>
        </is>
      </c>
      <c r="C9" s="104" t="n">
        <v>0.110571809113026</v>
      </c>
      <c r="D9" s="104" t="n">
        <v>0.110571809113026</v>
      </c>
      <c r="E9" s="104" t="n">
        <v>0.162076413631439</v>
      </c>
      <c r="F9" s="104" t="n">
        <v>0.206651121377945</v>
      </c>
      <c r="G9" s="104" t="n">
        <v>0.216261446475983</v>
      </c>
    </row>
    <row r="10" ht="15.75" customHeight="1" s="2">
      <c r="B10" s="74" t="inlineStr">
        <is>
          <t>MAM (WHZ-score between -3 and -2)</t>
        </is>
      </c>
      <c r="C10" s="44" t="n">
        <v>0.04793694242835041</v>
      </c>
      <c r="D10" s="44" t="n">
        <v>0.04793694242835041</v>
      </c>
      <c r="E10" s="44" t="n">
        <v>0.0429724529385567</v>
      </c>
      <c r="F10" s="44" t="n">
        <v>0.0622607693076134</v>
      </c>
      <c r="G10" s="44" t="n">
        <v>0.0396200008690357</v>
      </c>
    </row>
    <row r="11" ht="15.75" customHeight="1" s="2">
      <c r="B11" s="74" t="inlineStr">
        <is>
          <t>SAM (WHZ-score &lt; -3)</t>
        </is>
      </c>
      <c r="C11" s="44" t="n">
        <v>0.023786298930645</v>
      </c>
      <c r="D11" s="44" t="n">
        <v>0.023786298930645</v>
      </c>
      <c r="E11" s="44" t="n">
        <v>0.0200844928622246</v>
      </c>
      <c r="F11" s="44" t="n">
        <v>0.0147552387788892</v>
      </c>
      <c r="G11" s="44" t="n">
        <v>0.010920213535428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0.7510305827499999</v>
      </c>
      <c r="D14" s="45" t="n">
        <v>0.747468725836</v>
      </c>
      <c r="E14" s="45" t="n">
        <v>0.747468725836</v>
      </c>
      <c r="F14" s="45" t="n">
        <v>0.777302408558</v>
      </c>
      <c r="G14" s="45" t="n">
        <v>0.777302408558</v>
      </c>
      <c r="H14" s="46" t="n">
        <v>0.505</v>
      </c>
      <c r="I14" s="46" t="n">
        <v>0.505</v>
      </c>
      <c r="J14" s="46" t="n">
        <v>0.505</v>
      </c>
      <c r="K14" s="46" t="n">
        <v>0.505</v>
      </c>
      <c r="L14" s="46" t="n">
        <v>0.422732813008</v>
      </c>
      <c r="M14" s="46" t="n">
        <v>0.3519931090059999</v>
      </c>
      <c r="N14" s="46" t="n">
        <v>0.3043998659535</v>
      </c>
      <c r="O14" s="46" t="n">
        <v>0.356738460161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0.7956031799000001</v>
      </c>
      <c r="D2" s="44" t="n">
        <v>0.57174324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0.12970051</v>
      </c>
      <c r="D3" s="44" t="n">
        <v>0.22481667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0.025244823</v>
      </c>
      <c r="D4" s="44" t="n">
        <v>0.15797641</v>
      </c>
      <c r="E4" s="44" t="n">
        <v>0.982770442962646</v>
      </c>
      <c r="F4" s="44" t="n">
        <v>0.770019769668579</v>
      </c>
      <c r="G4" s="44" t="n">
        <v>0</v>
      </c>
    </row>
    <row r="5">
      <c r="B5" s="83" t="inlineStr">
        <is>
          <t>None</t>
        </is>
      </c>
      <c r="C5" s="104" t="n">
        <v>0.0494514871</v>
      </c>
      <c r="D5" s="104" t="n">
        <v>0.04546368</v>
      </c>
      <c r="E5" s="104" t="n">
        <v>0.01722955703735394</v>
      </c>
      <c r="F5" s="104" t="n">
        <v>0.229980230331421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