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85694.57421875</v>
      </c>
    </row>
    <row r="8" ht="15" customHeight="1" s="2">
      <c r="B8" s="74" t="inlineStr">
        <is>
          <t>Percentage of population food insecure (default poor)</t>
        </is>
      </c>
      <c r="C8" s="34" t="n">
        <v>0.127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0.858666763305664</v>
      </c>
    </row>
    <row r="11" ht="15" customHeight="1" s="2">
      <c r="B11" s="74" t="inlineStr">
        <is>
          <t>Percentage of pregnant women attending health facility</t>
        </is>
      </c>
      <c r="C11" s="34" t="n">
        <v>0.867</v>
      </c>
    </row>
    <row r="12" ht="15" customHeight="1" s="2">
      <c r="B12" s="74" t="inlineStr">
        <is>
          <t>Percentage of children attending health facility</t>
        </is>
      </c>
      <c r="C12" s="34" t="n">
        <v>0.836</v>
      </c>
    </row>
    <row r="13" ht="15" customHeight="1" s="2">
      <c r="B13" s="74" t="inlineStr">
        <is>
          <t>Unmet need for family planning</t>
        </is>
      </c>
      <c r="C13" s="34" t="n">
        <v>0.475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0.1737</v>
      </c>
    </row>
    <row r="24" ht="15" customHeight="1" s="2">
      <c r="B24" s="8" t="inlineStr">
        <is>
          <t>Percentage of pregnant women 20-29 years</t>
        </is>
      </c>
      <c r="C24" s="35" t="n">
        <v>0.5253</v>
      </c>
    </row>
    <row r="25" ht="15" customHeight="1" s="2">
      <c r="B25" s="8" t="inlineStr">
        <is>
          <t>Percentage of pregnant women 30-39 years</t>
        </is>
      </c>
      <c r="C25" s="35" t="n">
        <v>0.2654</v>
      </c>
    </row>
    <row r="26" ht="15" customHeight="1" s="2">
      <c r="B26" s="8" t="inlineStr">
        <is>
          <t>Percentage of pregnant women 40-49 years</t>
        </is>
      </c>
      <c r="C26" s="35" t="n">
        <v>0.03560000000000001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0.331</v>
      </c>
    </row>
    <row r="30" ht="14.25" customHeight="1" s="2">
      <c r="B30" s="17" t="inlineStr">
        <is>
          <t>less than 18 months</t>
        </is>
      </c>
      <c r="C30" s="47" t="n">
        <v>0.062</v>
      </c>
    </row>
    <row r="31" ht="14.25" customHeight="1" s="2">
      <c r="B31" s="17" t="inlineStr">
        <is>
          <t>18-23 months</t>
        </is>
      </c>
      <c r="C31" s="47" t="n">
        <v>0.12</v>
      </c>
    </row>
    <row r="32" ht="14.25" customHeight="1" s="2">
      <c r="B32" s="17" t="inlineStr">
        <is>
          <t>24 months or greater</t>
        </is>
      </c>
      <c r="C32" s="47" t="n">
        <v>0.487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18.6001997296818</v>
      </c>
    </row>
    <row r="38" ht="15" customHeight="1" s="2">
      <c r="B38" s="70" t="inlineStr">
        <is>
          <t>Infant mortality (per 1,000 live births)</t>
        </is>
      </c>
      <c r="C38" s="99" t="n">
        <v>24.4369814181773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29.2512381313987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169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13.82661825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0.0276129</v>
      </c>
      <c r="D45" s="6" t="n"/>
    </row>
    <row r="46" ht="15.75" customHeight="1" s="2">
      <c r="B46" s="70" t="inlineStr">
        <is>
          <t>Pre-term AGA</t>
        </is>
      </c>
      <c r="C46" s="35" t="n">
        <v>0.1048093</v>
      </c>
      <c r="D46" s="6" t="n"/>
    </row>
    <row r="47" ht="15.75" customHeight="1" s="2">
      <c r="B47" s="70" t="inlineStr">
        <is>
          <t>Term SGA</t>
        </is>
      </c>
      <c r="C47" s="35" t="n">
        <v>0.1632912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0.7042866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3.2</v>
      </c>
    </row>
    <row r="53" ht="15.75" customHeight="1" s="2">
      <c r="B53" s="70" t="inlineStr">
        <is>
          <t>Average episodes per year: 6-11 months</t>
        </is>
      </c>
      <c r="C53" s="39" t="n">
        <v>3.2</v>
      </c>
    </row>
    <row r="54" ht="15.75" customHeight="1" s="2">
      <c r="B54" s="70" t="inlineStr">
        <is>
          <t>Average episodes per year: 12-23 months</t>
        </is>
      </c>
      <c r="C54" s="39" t="n">
        <v>3.2</v>
      </c>
    </row>
    <row r="55" ht="15.75" customHeight="1" s="2">
      <c r="B55" s="70" t="inlineStr">
        <is>
          <t>Average episodes per year: 24-59 months</t>
        </is>
      </c>
      <c r="C55" s="39" t="n">
        <v>3.2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0.01934703748488513</v>
      </c>
    </row>
    <row r="59" ht="15.75" customHeight="1" s="2">
      <c r="B59" s="70" t="inlineStr">
        <is>
          <t>Percentage of anaemia that is iron deficient</t>
        </is>
      </c>
      <c r="C59" s="34" t="n">
        <v>0.4732202179585795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15.618451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0.208326640948057</v>
      </c>
      <c r="C2" s="48" t="n">
        <v>0.95</v>
      </c>
      <c r="D2" s="91" t="n">
        <v>60.48590257497425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39.93518943305624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452.9139411629068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0.7086976307982026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13.06748887685215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13.06748887685215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13.06748887685215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13.06748887685215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13.06748887685215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13.06748887685215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0.0688627</v>
      </c>
      <c r="C16" s="48" t="n">
        <v>0.95</v>
      </c>
      <c r="D16" s="91" t="n">
        <v>0.7777544953950346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0.4028589</v>
      </c>
      <c r="C18" s="48" t="n">
        <v>0.95</v>
      </c>
      <c r="D18" s="91" t="n">
        <v>10.42969801073849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0.4028589</v>
      </c>
      <c r="C19" s="48" t="n">
        <v>0.95</v>
      </c>
      <c r="D19" s="91" t="n">
        <v>10.42969801073849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0.9273170000000001</v>
      </c>
      <c r="C21" s="48" t="n">
        <v>0.95</v>
      </c>
      <c r="D21" s="91" t="n">
        <v>7.152438190687615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22.5793128033781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4.313906057886335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0.6939299501716999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0.342280060052872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18.69039182344386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0.0128821805119515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0.526</v>
      </c>
      <c r="C29" s="48" t="n">
        <v>0.95</v>
      </c>
      <c r="D29" s="91" t="n">
        <v>119.254602366377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1.867912036673709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1.668130966693035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0.4304880524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0.053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0.6535957241924141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0.771594149222442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2.401112294965349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0.857631015015164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15459.888</v>
      </c>
      <c r="C2" s="41" t="n">
        <v>36000</v>
      </c>
      <c r="D2" s="41" t="n">
        <v>73000</v>
      </c>
      <c r="E2" s="41" t="n">
        <v>46000</v>
      </c>
      <c r="F2" s="41" t="n">
        <v>48000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15323.0622</v>
      </c>
      <c r="C3" s="41" t="n">
        <v>35000</v>
      </c>
      <c r="D3" s="41" t="n">
        <v>73000</v>
      </c>
      <c r="E3" s="41" t="n">
        <v>48000</v>
      </c>
      <c r="F3" s="41" t="n">
        <v>49000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15184.0876</v>
      </c>
      <c r="C4" s="41" t="n">
        <v>35000</v>
      </c>
      <c r="D4" s="41" t="n">
        <v>72000</v>
      </c>
      <c r="E4" s="41" t="n">
        <v>49000</v>
      </c>
      <c r="F4" s="41" t="n">
        <v>49000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15042.9642</v>
      </c>
      <c r="C5" s="41" t="n">
        <v>34000</v>
      </c>
      <c r="D5" s="41" t="n">
        <v>70000</v>
      </c>
      <c r="E5" s="41" t="n">
        <v>51000</v>
      </c>
      <c r="F5" s="41" t="n">
        <v>48000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14899.692</v>
      </c>
      <c r="C6" s="41" t="n">
        <v>34000</v>
      </c>
      <c r="D6" s="41" t="n">
        <v>69000</v>
      </c>
      <c r="E6" s="41" t="n">
        <v>53000</v>
      </c>
      <c r="F6" s="41" t="n">
        <v>47000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14735.6792</v>
      </c>
      <c r="C7" s="41" t="n">
        <v>33000</v>
      </c>
      <c r="D7" s="41" t="n">
        <v>68000</v>
      </c>
      <c r="E7" s="41" t="n">
        <v>55000</v>
      </c>
      <c r="F7" s="41" t="n">
        <v>46000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14570.0512</v>
      </c>
      <c r="C8" s="41" t="n">
        <v>33000</v>
      </c>
      <c r="D8" s="41" t="n">
        <v>67000</v>
      </c>
      <c r="E8" s="41" t="n">
        <v>58000</v>
      </c>
      <c r="F8" s="41" t="n">
        <v>45000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14402.808</v>
      </c>
      <c r="C9" s="41" t="n">
        <v>34000</v>
      </c>
      <c r="D9" s="41" t="n">
        <v>65000</v>
      </c>
      <c r="E9" s="41" t="n">
        <v>61000</v>
      </c>
      <c r="F9" s="41" t="n">
        <v>44000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14233.9496</v>
      </c>
      <c r="C10" s="41" t="n">
        <v>34000</v>
      </c>
      <c r="D10" s="41" t="n">
        <v>65000</v>
      </c>
      <c r="E10" s="41" t="n">
        <v>62000</v>
      </c>
      <c r="F10" s="41" t="n">
        <v>42000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14046.45</v>
      </c>
      <c r="C11" s="41" t="n">
        <v>34000</v>
      </c>
      <c r="D11" s="41" t="n">
        <v>63000</v>
      </c>
      <c r="E11" s="41" t="n">
        <v>64000</v>
      </c>
      <c r="F11" s="41" t="n">
        <v>43000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0.1775538952195329</v>
      </c>
    </row>
    <row r="5" ht="15.75" customHeight="1" s="2">
      <c r="B5" s="12" t="inlineStr">
        <is>
          <t>Neonatal pneumonia</t>
        </is>
      </c>
      <c r="C5" s="42" t="n">
        <v>0.04822499680635398</v>
      </c>
    </row>
    <row r="6" ht="15.75" customHeight="1" s="2">
      <c r="B6" s="12" t="inlineStr">
        <is>
          <t>Neonatal asphyxia</t>
        </is>
      </c>
      <c r="C6" s="42" t="n">
        <v>0.2293305981421296</v>
      </c>
    </row>
    <row r="7" ht="15.75" customHeight="1" s="2">
      <c r="B7" s="12" t="inlineStr">
        <is>
          <t>Neonatal prematurity</t>
        </is>
      </c>
      <c r="C7" s="42" t="n">
        <v>0.3153774794279354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0.1088923229951718</v>
      </c>
    </row>
    <row r="10" ht="15.75" customHeight="1" s="2">
      <c r="B10" s="12" t="inlineStr">
        <is>
          <t>Neonatal other</t>
        </is>
      </c>
      <c r="C10" s="42" t="n">
        <v>0.1206207074088763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0.0948271461515813</v>
      </c>
      <c r="D14" s="42" t="n">
        <v>0.0948271461515813</v>
      </c>
      <c r="E14" s="42" t="n">
        <v>0.0948271461515813</v>
      </c>
      <c r="F14" s="42" t="n">
        <v>0.0948271461515813</v>
      </c>
    </row>
    <row r="15" ht="15.75" customHeight="1" s="2">
      <c r="B15" s="12" t="inlineStr">
        <is>
          <t>Pneumonia</t>
        </is>
      </c>
      <c r="C15" s="42" t="n">
        <v>0.161524002125267</v>
      </c>
      <c r="D15" s="42" t="n">
        <v>0.161524002125267</v>
      </c>
      <c r="E15" s="42" t="n">
        <v>0.161524002125267</v>
      </c>
      <c r="F15" s="42" t="n">
        <v>0.161524002125267</v>
      </c>
    </row>
    <row r="16" ht="15.75" customHeight="1" s="2">
      <c r="B16" s="12" t="inlineStr">
        <is>
          <t>Meningitis</t>
        </is>
      </c>
      <c r="C16" s="42" t="n">
        <v>0.03073145596003013</v>
      </c>
      <c r="D16" s="42" t="n">
        <v>0.03073145596003013</v>
      </c>
      <c r="E16" s="42" t="n">
        <v>0.03073145596003013</v>
      </c>
      <c r="F16" s="42" t="n">
        <v>0.03073145596003013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0.02445421375705808</v>
      </c>
      <c r="D18" s="42" t="n">
        <v>0.02445421375705808</v>
      </c>
      <c r="E18" s="42" t="n">
        <v>0.02445421375705808</v>
      </c>
      <c r="F18" s="42" t="n">
        <v>0.02445421375705808</v>
      </c>
    </row>
    <row r="19" ht="15.75" customHeight="1" s="2">
      <c r="B19" s="12" t="inlineStr">
        <is>
          <t>Pertussis</t>
        </is>
      </c>
      <c r="C19" s="42" t="n">
        <v>0</v>
      </c>
      <c r="D19" s="42" t="n">
        <v>0</v>
      </c>
      <c r="E19" s="42" t="n">
        <v>0</v>
      </c>
      <c r="F19" s="42" t="n">
        <v>0</v>
      </c>
    </row>
    <row r="20" ht="15.75" customHeight="1" s="2">
      <c r="B20" s="12" t="inlineStr">
        <is>
          <t>AIDS</t>
        </is>
      </c>
      <c r="C20" s="42" t="n">
        <v>0.07235368263676403</v>
      </c>
      <c r="D20" s="42" t="n">
        <v>0.07235368263676403</v>
      </c>
      <c r="E20" s="42" t="n">
        <v>0.07235368263676403</v>
      </c>
      <c r="F20" s="42" t="n">
        <v>0.07235368263676403</v>
      </c>
    </row>
    <row r="21" ht="15.75" customHeight="1" s="2">
      <c r="B21" s="12" t="inlineStr">
        <is>
          <t>Injury</t>
        </is>
      </c>
      <c r="C21" s="42" t="n">
        <v>0.1944080362466402</v>
      </c>
      <c r="D21" s="42" t="n">
        <v>0.1944080362466402</v>
      </c>
      <c r="E21" s="42" t="n">
        <v>0.1944080362466402</v>
      </c>
      <c r="F21" s="42" t="n">
        <v>0.1944080362466402</v>
      </c>
    </row>
    <row r="22" ht="15.75" customHeight="1" s="2">
      <c r="B22" s="12" t="inlineStr">
        <is>
          <t>Other</t>
        </is>
      </c>
      <c r="C22" s="42" t="n">
        <v>0.4217014631226593</v>
      </c>
      <c r="D22" s="42" t="n">
        <v>0.4217014631226593</v>
      </c>
      <c r="E22" s="42" t="n">
        <v>0.4217014631226593</v>
      </c>
      <c r="F22" s="42" t="n">
        <v>0.4217014631226593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0.05690000000000001</v>
      </c>
    </row>
    <row r="27" ht="15.75" customHeight="1" s="2">
      <c r="B27" s="12" t="inlineStr">
        <is>
          <t>Intrapartum haemorrhage</t>
        </is>
      </c>
      <c r="C27" s="42" t="n">
        <v>0.1479</v>
      </c>
    </row>
    <row r="28" ht="15.75" customHeight="1" s="2">
      <c r="B28" s="12" t="inlineStr">
        <is>
          <t>Postpartum haemorrhage</t>
        </is>
      </c>
      <c r="C28" s="42" t="n">
        <v>0.1415</v>
      </c>
    </row>
    <row r="29" ht="15.75" customHeight="1" s="2">
      <c r="B29" s="12" t="inlineStr">
        <is>
          <t>Hypertensive disorders</t>
        </is>
      </c>
      <c r="C29" s="42" t="n">
        <v>0.128</v>
      </c>
    </row>
    <row r="30" ht="15.75" customHeight="1" s="2">
      <c r="B30" s="12" t="inlineStr">
        <is>
          <t>Sepsis</t>
        </is>
      </c>
      <c r="C30" s="42" t="n">
        <v>0.0508</v>
      </c>
    </row>
    <row r="31" ht="15.75" customHeight="1" s="2">
      <c r="B31" s="12" t="inlineStr">
        <is>
          <t>Abortion</t>
        </is>
      </c>
      <c r="C31" s="42" t="n">
        <v>0.1424</v>
      </c>
    </row>
    <row r="32" ht="15.75" customHeight="1" s="2">
      <c r="B32" s="12" t="inlineStr">
        <is>
          <t>Embolism</t>
        </is>
      </c>
      <c r="C32" s="42" t="n">
        <v>0.0257</v>
      </c>
    </row>
    <row r="33" ht="15.75" customHeight="1" s="2">
      <c r="B33" s="12" t="inlineStr">
        <is>
          <t>Other direct causes</t>
        </is>
      </c>
      <c r="C33" s="42" t="n">
        <v>0.1082</v>
      </c>
    </row>
    <row r="34" ht="15.75" customHeight="1" s="2">
      <c r="B34" s="12" t="inlineStr">
        <is>
          <t>Indirect causes</t>
        </is>
      </c>
      <c r="C34" s="42" t="n">
        <v>0.1986000000022352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0.7368595600128169</v>
      </c>
      <c r="D2" s="104" t="n">
        <v>0.7368595600128169</v>
      </c>
      <c r="E2" s="104" t="n">
        <v>0.793794810771942</v>
      </c>
      <c r="F2" s="104" t="n">
        <v>0.6413221955299381</v>
      </c>
      <c r="G2" s="104" t="n">
        <v>0.6730967164039611</v>
      </c>
    </row>
    <row r="3" ht="15.75" customHeight="1" s="2">
      <c r="B3" s="74" t="inlineStr">
        <is>
          <t>Mild (HAZ-score between -2 and -1)</t>
        </is>
      </c>
      <c r="C3" s="104" t="n">
        <v>0.126619890332222</v>
      </c>
      <c r="D3" s="104" t="n">
        <v>0.126619890332222</v>
      </c>
      <c r="E3" s="104" t="n">
        <v>0.146307036280632</v>
      </c>
      <c r="F3" s="104" t="n">
        <v>0.233411386609077</v>
      </c>
      <c r="G3" s="104" t="n">
        <v>0.212809026241302</v>
      </c>
    </row>
    <row r="4" ht="15.75" customHeight="1" s="2">
      <c r="B4" s="74" t="inlineStr">
        <is>
          <t>Moderate (HAZ-score between -3 and -2)</t>
        </is>
      </c>
      <c r="C4" s="44" t="n">
        <v>0.0833198726177216</v>
      </c>
      <c r="D4" s="44" t="n">
        <v>0.0833198726177216</v>
      </c>
      <c r="E4" s="44" t="n">
        <v>0.0521470904350281</v>
      </c>
      <c r="F4" s="44" t="n">
        <v>0.0958497002720833</v>
      </c>
      <c r="G4" s="44" t="n">
        <v>0.08114738762378691</v>
      </c>
    </row>
    <row r="5" ht="15.75" customHeight="1" s="2">
      <c r="B5" s="74" t="inlineStr">
        <is>
          <t>High (HAZ-score &lt; -3)</t>
        </is>
      </c>
      <c r="C5" s="44" t="n">
        <v>0.0532006844878197</v>
      </c>
      <c r="D5" s="44" t="n">
        <v>0.0532006844878197</v>
      </c>
      <c r="E5" s="44" t="n">
        <v>0.0077510843984783</v>
      </c>
      <c r="F5" s="44" t="n">
        <v>0.0294166896492243</v>
      </c>
      <c r="G5" s="44" t="n">
        <v>0.0329468511044979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0.715361297130585</v>
      </c>
      <c r="D8" s="104" t="n">
        <v>0.715361297130585</v>
      </c>
      <c r="E8" s="104" t="n">
        <v>0.7291164398193359</v>
      </c>
      <c r="F8" s="104" t="n">
        <v>0.83422839641571</v>
      </c>
      <c r="G8" s="104" t="n">
        <v>0.731534361839294</v>
      </c>
    </row>
    <row r="9" ht="15.75" customHeight="1" s="2">
      <c r="B9" s="74" t="inlineStr">
        <is>
          <t>Mild (WHZ-score between -2 and -1)</t>
        </is>
      </c>
      <c r="C9" s="104" t="n">
        <v>0.211924612522125</v>
      </c>
      <c r="D9" s="104" t="n">
        <v>0.211924612522125</v>
      </c>
      <c r="E9" s="104" t="n">
        <v>0.19347357749939</v>
      </c>
      <c r="F9" s="104" t="n">
        <v>0.112909913063049</v>
      </c>
      <c r="G9" s="104" t="n">
        <v>0.203930422663689</v>
      </c>
    </row>
    <row r="10" ht="15.75" customHeight="1" s="2">
      <c r="B10" s="74" t="inlineStr">
        <is>
          <t>MAM (WHZ-score between -3 and -2)</t>
        </is>
      </c>
      <c r="C10" s="44" t="n">
        <v>0.0498763136565685</v>
      </c>
      <c r="D10" s="44" t="n">
        <v>0.0498763136565685</v>
      </c>
      <c r="E10" s="44" t="n">
        <v>0.0583745501935482</v>
      </c>
      <c r="F10" s="44" t="n">
        <v>0.0360051728785038</v>
      </c>
      <c r="G10" s="44" t="n">
        <v>0.04849560931324959</v>
      </c>
    </row>
    <row r="11" ht="15.75" customHeight="1" s="2">
      <c r="B11" s="74" t="inlineStr">
        <is>
          <t>SAM (WHZ-score &lt; -3)</t>
        </is>
      </c>
      <c r="C11" s="44" t="n">
        <v>0.022837808355689</v>
      </c>
      <c r="D11" s="44" t="n">
        <v>0.022837808355689</v>
      </c>
      <c r="E11" s="44" t="n">
        <v>0.0190354362130165</v>
      </c>
      <c r="F11" s="44" t="n">
        <v>0.0168564859777689</v>
      </c>
      <c r="G11" s="44" t="n">
        <v>0.016039602458477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0.6084706790000001</v>
      </c>
      <c r="D14" s="45" t="n">
        <v>0.581338043137</v>
      </c>
      <c r="E14" s="45" t="n">
        <v>0.581338043137</v>
      </c>
      <c r="F14" s="45" t="n">
        <v>0.346403040078</v>
      </c>
      <c r="G14" s="45" t="n">
        <v>0.346403040078</v>
      </c>
      <c r="H14" s="46" t="n">
        <v>0.291</v>
      </c>
      <c r="I14" s="46" t="n">
        <v>0.3419117647058824</v>
      </c>
      <c r="J14" s="46" t="n">
        <v>0.3559491978609626</v>
      </c>
      <c r="K14" s="46" t="n">
        <v>0.3679812834224599</v>
      </c>
      <c r="L14" s="46" t="n">
        <v>0.258951712446</v>
      </c>
      <c r="M14" s="46" t="n">
        <v>0.285373447651</v>
      </c>
      <c r="N14" s="46" t="n">
        <v>0.243461120812</v>
      </c>
      <c r="O14" s="46" t="n">
        <v>0.3447330888965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0.387578338384628</v>
      </c>
      <c r="D2" s="44" t="n">
        <v>0.2237922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0.190707519650459</v>
      </c>
      <c r="D3" s="44" t="n">
        <v>0.130911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0.376301348209381</v>
      </c>
      <c r="D4" s="44" t="n">
        <v>0.5023</v>
      </c>
      <c r="E4" s="44" t="n">
        <v>0.638042569160461</v>
      </c>
      <c r="F4" s="44" t="n">
        <v>0.459981381893158</v>
      </c>
      <c r="G4" s="44" t="n">
        <v>0</v>
      </c>
    </row>
    <row r="5">
      <c r="B5" s="83" t="inlineStr">
        <is>
          <t>None</t>
        </is>
      </c>
      <c r="C5" s="104" t="n">
        <v>0.04541279375553189</v>
      </c>
      <c r="D5" s="104" t="n">
        <v>0.1429968</v>
      </c>
      <c r="E5" s="104" t="n">
        <v>0.361957430839539</v>
      </c>
      <c r="F5" s="104" t="n">
        <v>0.5400186181068419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