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1276953.140625</v>
      </c>
    </row>
    <row r="8" ht="15" customHeight="1" s="2">
      <c r="B8" s="74" t="inlineStr">
        <is>
          <t>Percentage of population food insecure (default poor)</t>
        </is>
      </c>
      <c r="C8" s="34" t="n">
        <v>0.585</v>
      </c>
    </row>
    <row r="9" ht="15" customHeight="1" s="2">
      <c r="B9" s="74" t="inlineStr">
        <is>
          <t>Percentage of population at risk of malaria</t>
        </is>
      </c>
      <c r="C9" s="35" t="n">
        <v>0.07200000000000001</v>
      </c>
    </row>
    <row r="10" ht="15" customHeight="1" s="2">
      <c r="B10" s="74" t="inlineStr">
        <is>
          <t>School attendance (percentage of 15-19 year women)</t>
        </is>
      </c>
      <c r="C10" s="35" t="n">
        <v>0.7879231262</v>
      </c>
    </row>
    <row r="11" ht="15" customHeight="1" s="2">
      <c r="B11" s="74" t="inlineStr">
        <is>
          <t>Percentage of pregnant women attending health facility</t>
        </is>
      </c>
      <c r="C11" s="34" t="n">
        <v>0.6659999999999999</v>
      </c>
    </row>
    <row r="12" ht="15" customHeight="1" s="2">
      <c r="B12" s="74" t="inlineStr">
        <is>
          <t>Percentage of children attending health facility</t>
        </is>
      </c>
      <c r="C12" s="34" t="n">
        <v>0.7809999999999999</v>
      </c>
    </row>
    <row r="13" ht="15" customHeight="1" s="2">
      <c r="B13" s="74" t="inlineStr">
        <is>
          <t>Unmet need for family planning</t>
        </is>
      </c>
      <c r="C13" s="34" t="n">
        <v>0.5600000000000001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0.07290000000000001</v>
      </c>
    </row>
    <row r="24" ht="15" customHeight="1" s="2">
      <c r="B24" s="8" t="inlineStr">
        <is>
          <t>Percentage of pregnant women 20-29 years</t>
        </is>
      </c>
      <c r="C24" s="35" t="n">
        <v>0.4544</v>
      </c>
    </row>
    <row r="25" ht="15" customHeight="1" s="2">
      <c r="B25" s="8" t="inlineStr">
        <is>
          <t>Percentage of pregnant women 30-39 years</t>
        </is>
      </c>
      <c r="C25" s="35" t="n">
        <v>0.3747</v>
      </c>
    </row>
    <row r="26" ht="15" customHeight="1" s="2">
      <c r="B26" s="8" t="inlineStr">
        <is>
          <t>Percentage of pregnant women 40-49 years</t>
        </is>
      </c>
      <c r="C26" s="35" t="n">
        <v>0.098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0.274</v>
      </c>
    </row>
    <row r="30" ht="14.25" customHeight="1" s="2">
      <c r="B30" s="17" t="inlineStr">
        <is>
          <t>less than 18 months</t>
        </is>
      </c>
      <c r="C30" s="47" t="n">
        <v>0.05599999999999999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0.551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25.2970564712669</v>
      </c>
    </row>
    <row r="38" ht="15" customHeight="1" s="2">
      <c r="B38" s="70" t="inlineStr">
        <is>
          <t>Infant mortality (per 1,000 live births)</t>
        </is>
      </c>
      <c r="C38" s="99" t="n">
        <v>48.216193499211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62.7977768640355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480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19.86169504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0.0293571</v>
      </c>
      <c r="D45" s="6" t="n"/>
    </row>
    <row r="46" ht="15.75" customHeight="1" s="2">
      <c r="B46" s="70" t="inlineStr">
        <is>
          <t>Pre-term AGA</t>
        </is>
      </c>
      <c r="C46" s="35" t="n">
        <v>0.1115584</v>
      </c>
      <c r="D46" s="6" t="n"/>
    </row>
    <row r="47" ht="15.75" customHeight="1" s="2">
      <c r="B47" s="70" t="inlineStr">
        <is>
          <t>Term SGA</t>
        </is>
      </c>
      <c r="C47" s="35" t="n">
        <v>0.3186076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0.5404769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0.3954738117269647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0.154544619943309</v>
      </c>
      <c r="C2" s="48" t="n">
        <v>0.95</v>
      </c>
      <c r="D2" s="91" t="n">
        <v>36.31432233971763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47.39645750694493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73.95954362537492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0.1158453830081817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15.05570683744001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15.05570683744001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15.05570683744001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15.05570683744001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15.05570683744001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15.05570683744001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0.1597816</v>
      </c>
      <c r="C16" s="48" t="n">
        <v>0.95</v>
      </c>
      <c r="D16" s="91" t="n">
        <v>0.2573710431679929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0.1917632</v>
      </c>
      <c r="C18" s="48" t="n">
        <v>0.95</v>
      </c>
      <c r="D18" s="91" t="n">
        <v>1.807498974716815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0.1917632</v>
      </c>
      <c r="C19" s="48" t="n">
        <v>0.95</v>
      </c>
      <c r="D19" s="91" t="n">
        <v>1.807498974716815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0.3943857</v>
      </c>
      <c r="C21" s="48" t="n">
        <v>0.95</v>
      </c>
      <c r="D21" s="91" t="n">
        <v>1.145934162841003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25.66302712460945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4.935452274327012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0.21391661785422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0.43240961432457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21.73384642421883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0.0621971525251865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64.08660037402767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0.8763873755435148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0.4921631275622602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0.6386594009000001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0.3201717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0.225722039933514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0.228627462636951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4.971744412278267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0.347044542884675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257603.4916</v>
      </c>
      <c r="C2" s="41" t="n">
        <v>563000</v>
      </c>
      <c r="D2" s="41" t="n">
        <v>1046000</v>
      </c>
      <c r="E2" s="41" t="n">
        <v>900000</v>
      </c>
      <c r="F2" s="41" t="n">
        <v>606000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256373.1602</v>
      </c>
      <c r="C3" s="41" t="n">
        <v>566000</v>
      </c>
      <c r="D3" s="41" t="n">
        <v>1051000</v>
      </c>
      <c r="E3" s="41" t="n">
        <v>910000</v>
      </c>
      <c r="F3" s="41" t="n">
        <v>633000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255012.7076</v>
      </c>
      <c r="C4" s="41" t="n">
        <v>570000</v>
      </c>
      <c r="D4" s="41" t="n">
        <v>1056000</v>
      </c>
      <c r="E4" s="41" t="n">
        <v>917000</v>
      </c>
      <c r="F4" s="41" t="n">
        <v>662000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253524.2145999999</v>
      </c>
      <c r="C5" s="41" t="n">
        <v>572000</v>
      </c>
      <c r="D5" s="41" t="n">
        <v>1060000</v>
      </c>
      <c r="E5" s="41" t="n">
        <v>922000</v>
      </c>
      <c r="F5" s="41" t="n">
        <v>691000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251909.762</v>
      </c>
      <c r="C6" s="41" t="n">
        <v>574000</v>
      </c>
      <c r="D6" s="41" t="n">
        <v>1066000</v>
      </c>
      <c r="E6" s="41" t="n">
        <v>928000</v>
      </c>
      <c r="F6" s="41" t="n">
        <v>718000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250596.114</v>
      </c>
      <c r="C7" s="41" t="n">
        <v>575000</v>
      </c>
      <c r="D7" s="41" t="n">
        <v>1070000</v>
      </c>
      <c r="E7" s="41" t="n">
        <v>936000</v>
      </c>
      <c r="F7" s="41" t="n">
        <v>743000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249190.149</v>
      </c>
      <c r="C8" s="41" t="n">
        <v>575000</v>
      </c>
      <c r="D8" s="41" t="n">
        <v>1075000</v>
      </c>
      <c r="E8" s="41" t="n">
        <v>943000</v>
      </c>
      <c r="F8" s="41" t="n">
        <v>766000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247632.536</v>
      </c>
      <c r="C9" s="41" t="n">
        <v>574000</v>
      </c>
      <c r="D9" s="41" t="n">
        <v>1079000</v>
      </c>
      <c r="E9" s="41" t="n">
        <v>950000</v>
      </c>
      <c r="F9" s="41" t="n">
        <v>788000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245966.5490000001</v>
      </c>
      <c r="C10" s="41" t="n">
        <v>573000</v>
      </c>
      <c r="D10" s="41" t="n">
        <v>1083000</v>
      </c>
      <c r="E10" s="41" t="n">
        <v>957000</v>
      </c>
      <c r="F10" s="41" t="n">
        <v>807000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244194.048</v>
      </c>
      <c r="C11" s="41" t="n">
        <v>572000</v>
      </c>
      <c r="D11" s="41" t="n">
        <v>1087000</v>
      </c>
      <c r="E11" s="41" t="n">
        <v>963000</v>
      </c>
      <c r="F11" s="41" t="n">
        <v>822000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0.008512031859647834</v>
      </c>
    </row>
    <row r="4" ht="15.75" customHeight="1" s="2">
      <c r="B4" s="12" t="inlineStr">
        <is>
          <t>Neonatal sepsis</t>
        </is>
      </c>
      <c r="C4" s="42" t="n">
        <v>0.1543454408497298</v>
      </c>
    </row>
    <row r="5" ht="15.75" customHeight="1" s="2">
      <c r="B5" s="12" t="inlineStr">
        <is>
          <t>Neonatal pneumonia</t>
        </is>
      </c>
      <c r="C5" s="42" t="n">
        <v>0.06588085908113135</v>
      </c>
    </row>
    <row r="6" ht="15.75" customHeight="1" s="2">
      <c r="B6" s="12" t="inlineStr">
        <is>
          <t>Neonatal asphyxia</t>
        </is>
      </c>
      <c r="C6" s="42" t="n">
        <v>0.2516276689135393</v>
      </c>
    </row>
    <row r="7" ht="15.75" customHeight="1" s="2">
      <c r="B7" s="12" t="inlineStr">
        <is>
          <t>Neonatal prematurity</t>
        </is>
      </c>
      <c r="C7" s="42" t="n">
        <v>0.3266332493758689</v>
      </c>
    </row>
    <row r="8" ht="15.75" customHeight="1" s="2">
      <c r="B8" s="12" t="inlineStr">
        <is>
          <t>Neonatal tetanus</t>
        </is>
      </c>
      <c r="C8" s="42" t="n">
        <v>0.006263738627729817</v>
      </c>
    </row>
    <row r="9" ht="15.75" customHeight="1" s="2">
      <c r="B9" s="12" t="inlineStr">
        <is>
          <t>Neonatal congenital anomalies</t>
        </is>
      </c>
      <c r="C9" s="42" t="n">
        <v>0.08133245848879866</v>
      </c>
    </row>
    <row r="10" ht="15.75" customHeight="1" s="2">
      <c r="B10" s="12" t="inlineStr">
        <is>
          <t>Neonatal other</t>
        </is>
      </c>
      <c r="C10" s="42" t="n">
        <v>0.1054045528035544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0.1444314903184785</v>
      </c>
      <c r="D14" s="42" t="n">
        <v>0.1444314903184785</v>
      </c>
      <c r="E14" s="42" t="n">
        <v>0.1444314903184785</v>
      </c>
      <c r="F14" s="42" t="n">
        <v>0.1444314903184785</v>
      </c>
    </row>
    <row r="15" ht="15.75" customHeight="1" s="2">
      <c r="B15" s="12" t="inlineStr">
        <is>
          <t>Pneumonia</t>
        </is>
      </c>
      <c r="C15" s="42" t="n">
        <v>0.3015873498104892</v>
      </c>
      <c r="D15" s="42" t="n">
        <v>0.3015873498104892</v>
      </c>
      <c r="E15" s="42" t="n">
        <v>0.3015873498104892</v>
      </c>
      <c r="F15" s="42" t="n">
        <v>0.3015873498104892</v>
      </c>
    </row>
    <row r="16" ht="15.75" customHeight="1" s="2">
      <c r="B16" s="12" t="inlineStr">
        <is>
          <t>Meningitis</t>
        </is>
      </c>
      <c r="C16" s="42" t="n">
        <v>0.05043721685592249</v>
      </c>
      <c r="D16" s="42" t="n">
        <v>0.05043721685592249</v>
      </c>
      <c r="E16" s="42" t="n">
        <v>0.05043721685592249</v>
      </c>
      <c r="F16" s="42" t="n">
        <v>0.05043721685592249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0.01590874475843423</v>
      </c>
      <c r="D19" s="42" t="n">
        <v>0.01590874475843423</v>
      </c>
      <c r="E19" s="42" t="n">
        <v>0.01590874475843423</v>
      </c>
      <c r="F19" s="42" t="n">
        <v>0.01590874475843423</v>
      </c>
    </row>
    <row r="20" ht="15.75" customHeight="1" s="2">
      <c r="B20" s="12" t="inlineStr">
        <is>
          <t>AIDS</t>
        </is>
      </c>
      <c r="C20" s="42" t="n">
        <v>0.04384229536805006</v>
      </c>
      <c r="D20" s="42" t="n">
        <v>0.04384229536805006</v>
      </c>
      <c r="E20" s="42" t="n">
        <v>0.04384229536805006</v>
      </c>
      <c r="F20" s="42" t="n">
        <v>0.04384229536805006</v>
      </c>
    </row>
    <row r="21" ht="15.75" customHeight="1" s="2">
      <c r="B21" s="12" t="inlineStr">
        <is>
          <t>Injury</t>
        </is>
      </c>
      <c r="C21" s="42" t="n">
        <v>0.1117075918071007</v>
      </c>
      <c r="D21" s="42" t="n">
        <v>0.1117075918071007</v>
      </c>
      <c r="E21" s="42" t="n">
        <v>0.1117075918071007</v>
      </c>
      <c r="F21" s="42" t="n">
        <v>0.1117075918071007</v>
      </c>
    </row>
    <row r="22" ht="15.75" customHeight="1" s="2">
      <c r="B22" s="12" t="inlineStr">
        <is>
          <t>Other</t>
        </is>
      </c>
      <c r="C22" s="42" t="n">
        <v>0.3320853110815246</v>
      </c>
      <c r="D22" s="42" t="n">
        <v>0.3320853110815246</v>
      </c>
      <c r="E22" s="42" t="n">
        <v>0.3320853110815246</v>
      </c>
      <c r="F22" s="42" t="n">
        <v>0.3320853110815246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0.1037</v>
      </c>
    </row>
    <row r="27" ht="15.75" customHeight="1" s="2">
      <c r="B27" s="12" t="inlineStr">
        <is>
          <t>Intrapartum haemorrhage</t>
        </is>
      </c>
      <c r="C27" s="42" t="n">
        <v>0.1096</v>
      </c>
    </row>
    <row r="28" ht="15.75" customHeight="1" s="2">
      <c r="B28" s="12" t="inlineStr">
        <is>
          <t>Postpartum haemorrhage</t>
        </is>
      </c>
      <c r="C28" s="42" t="n">
        <v>0.0624</v>
      </c>
    </row>
    <row r="29" ht="15.75" customHeight="1" s="2">
      <c r="B29" s="12" t="inlineStr">
        <is>
          <t>Hypertensive disorders</t>
        </is>
      </c>
      <c r="C29" s="42" t="n">
        <v>0.202</v>
      </c>
    </row>
    <row r="30" ht="15.75" customHeight="1" s="2">
      <c r="B30" s="12" t="inlineStr">
        <is>
          <t>Sepsis</t>
        </is>
      </c>
      <c r="C30" s="42" t="n">
        <v>0.1235</v>
      </c>
    </row>
    <row r="31" ht="15.75" customHeight="1" s="2">
      <c r="B31" s="12" t="inlineStr">
        <is>
          <t>Abortion</t>
        </is>
      </c>
      <c r="C31" s="42" t="n">
        <v>0.1261</v>
      </c>
    </row>
    <row r="32" ht="15.75" customHeight="1" s="2">
      <c r="B32" s="12" t="inlineStr">
        <is>
          <t>Embolism</t>
        </is>
      </c>
      <c r="C32" s="42" t="n">
        <v>0.0179</v>
      </c>
    </row>
    <row r="33" ht="15.75" customHeight="1" s="2">
      <c r="B33" s="12" t="inlineStr">
        <is>
          <t>Other direct causes</t>
        </is>
      </c>
      <c r="C33" s="42" t="n">
        <v>0.1337</v>
      </c>
    </row>
    <row r="34" ht="15.75" customHeight="1" s="2">
      <c r="B34" s="12" t="inlineStr">
        <is>
          <t>Indirect causes</t>
        </is>
      </c>
      <c r="C34" s="42" t="n">
        <v>0.1211000000022352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0.6510488390922551</v>
      </c>
      <c r="D2" s="104" t="n">
        <v>0.6510488390922551</v>
      </c>
      <c r="E2" s="104" t="n">
        <v>0.664347887039185</v>
      </c>
      <c r="F2" s="104" t="n">
        <v>0.491825848817825</v>
      </c>
      <c r="G2" s="104" t="n">
        <v>0.472892343997955</v>
      </c>
    </row>
    <row r="3" ht="15.75" customHeight="1" s="2">
      <c r="B3" s="74" t="inlineStr">
        <is>
          <t>Mild (HAZ-score between -2 and -1)</t>
        </is>
      </c>
      <c r="C3" s="104" t="n">
        <v>0.206198766827583</v>
      </c>
      <c r="D3" s="104" t="n">
        <v>0.206198766827583</v>
      </c>
      <c r="E3" s="104" t="n">
        <v>0.214283153414726</v>
      </c>
      <c r="F3" s="104" t="n">
        <v>0.298928499221802</v>
      </c>
      <c r="G3" s="104" t="n">
        <v>0.285670250654221</v>
      </c>
    </row>
    <row r="4" ht="15.75" customHeight="1" s="2">
      <c r="B4" s="74" t="inlineStr">
        <is>
          <t>Moderate (HAZ-score between -3 and -2)</t>
        </is>
      </c>
      <c r="C4" s="44" t="n">
        <v>0.0699528232216835</v>
      </c>
      <c r="D4" s="44" t="n">
        <v>0.0699528232216835</v>
      </c>
      <c r="E4" s="44" t="n">
        <v>0.0965428054332733</v>
      </c>
      <c r="F4" s="44" t="n">
        <v>0.130925074219704</v>
      </c>
      <c r="G4" s="44" t="n">
        <v>0.162354335188866</v>
      </c>
    </row>
    <row r="5" ht="15.75" customHeight="1" s="2">
      <c r="B5" s="74" t="inlineStr">
        <is>
          <t>High (HAZ-score &lt; -3)</t>
        </is>
      </c>
      <c r="C5" s="44" t="n">
        <v>0.0727995857596397</v>
      </c>
      <c r="D5" s="44" t="n">
        <v>0.0727995857596397</v>
      </c>
      <c r="E5" s="44" t="n">
        <v>0.0248261317610741</v>
      </c>
      <c r="F5" s="44" t="n">
        <v>0.0783205926418304</v>
      </c>
      <c r="G5" s="44" t="n">
        <v>0.0790830627083778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0.7857819199562069</v>
      </c>
      <c r="D8" s="104" t="n">
        <v>0.7857819199562069</v>
      </c>
      <c r="E8" s="104" t="n">
        <v>0.7584380507469181</v>
      </c>
      <c r="F8" s="104" t="n">
        <v>0.797609686851501</v>
      </c>
      <c r="G8" s="104" t="n">
        <v>0.871396362781525</v>
      </c>
    </row>
    <row r="9" ht="15.75" customHeight="1" s="2">
      <c r="B9" s="74" t="inlineStr">
        <is>
          <t>Mild (WHZ-score between -2 and -1)</t>
        </is>
      </c>
      <c r="C9" s="104" t="n">
        <v>0.133719936013222</v>
      </c>
      <c r="D9" s="104" t="n">
        <v>0.133719936013222</v>
      </c>
      <c r="E9" s="104" t="n">
        <v>0.16053768992424</v>
      </c>
      <c r="F9" s="104" t="n">
        <v>0.15888412296772</v>
      </c>
      <c r="G9" s="104" t="n">
        <v>0.10817588865757</v>
      </c>
    </row>
    <row r="10" ht="15.75" customHeight="1" s="2">
      <c r="B10" s="74" t="inlineStr">
        <is>
          <t>MAM (WHZ-score between -3 and -2)</t>
        </is>
      </c>
      <c r="C10" s="44" t="n">
        <v>0.056803785264492</v>
      </c>
      <c r="D10" s="44" t="n">
        <v>0.056803785264492</v>
      </c>
      <c r="E10" s="44" t="n">
        <v>0.0692941322922707</v>
      </c>
      <c r="F10" s="44" t="n">
        <v>0.0329641252756119</v>
      </c>
      <c r="G10" s="44" t="n">
        <v>0.0159486550837755</v>
      </c>
    </row>
    <row r="11" ht="15.75" customHeight="1" s="2">
      <c r="B11" s="74" t="inlineStr">
        <is>
          <t>SAM (WHZ-score &lt; -3)</t>
        </is>
      </c>
      <c r="C11" s="44" t="n">
        <v>0.023694371804595</v>
      </c>
      <c r="D11" s="44" t="n">
        <v>0.023694371804595</v>
      </c>
      <c r="E11" s="44" t="n">
        <v>0.0117300935089588</v>
      </c>
      <c r="F11" s="44" t="n">
        <v>0.0105420807376504</v>
      </c>
      <c r="G11" s="44" t="n">
        <v>0.0044790711253881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0.8330640692500001</v>
      </c>
      <c r="D14" s="45" t="n">
        <v>0.8119928955520002</v>
      </c>
      <c r="E14" s="45" t="n">
        <v>0.8119928955520002</v>
      </c>
      <c r="F14" s="45" t="n">
        <v>0.678688078849</v>
      </c>
      <c r="G14" s="45" t="n">
        <v>0.678688078849</v>
      </c>
      <c r="H14" s="46" t="n">
        <v>0.3</v>
      </c>
      <c r="I14" s="46" t="n">
        <v>0.5624265306122449</v>
      </c>
      <c r="J14" s="46" t="n">
        <v>0.5094673469387755</v>
      </c>
      <c r="K14" s="46" t="n">
        <v>0.5115857142857143</v>
      </c>
      <c r="L14" s="46" t="n">
        <v>0.492111043318</v>
      </c>
      <c r="M14" s="46" t="n">
        <v>0.3399361339880001</v>
      </c>
      <c r="N14" s="46" t="n">
        <v>0.3307341195425</v>
      </c>
      <c r="O14" s="46" t="n">
        <v>0.3769171951305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0.6446785926818851</v>
      </c>
      <c r="D2" s="44" t="n">
        <v>0.3028755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0.13002647459507</v>
      </c>
      <c r="D3" s="44" t="n">
        <v>0.112253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0.199752196669579</v>
      </c>
      <c r="D4" s="44" t="n">
        <v>0.5362452</v>
      </c>
      <c r="E4" s="44" t="n">
        <v>0.916497111320496</v>
      </c>
      <c r="F4" s="44" t="n">
        <v>0.5246041417121891</v>
      </c>
      <c r="G4" s="44" t="n">
        <v>0</v>
      </c>
    </row>
    <row r="5">
      <c r="B5" s="83" t="inlineStr">
        <is>
          <t>None</t>
        </is>
      </c>
      <c r="C5" s="104" t="n">
        <v>0.0255427360534659</v>
      </c>
      <c r="D5" s="104" t="n">
        <v>0.0486263</v>
      </c>
      <c r="E5" s="104" t="n">
        <v>0.08350288867950396</v>
      </c>
      <c r="F5" s="104" t="n">
        <v>0.475395858287811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