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15574.03405761719</v>
      </c>
    </row>
    <row r="8" ht="15" customHeight="1" s="2">
      <c r="B8" s="74" t="inlineStr">
        <is>
          <t>Percentage of population food insecure (default poor)</t>
        </is>
      </c>
      <c r="C8" s="34" t="n">
        <v>0.144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0.8140869904</v>
      </c>
    </row>
    <row r="11" ht="15" customHeight="1" s="2">
      <c r="B11" s="74" t="inlineStr">
        <is>
          <t>Percentage of pregnant women attending health facility</t>
        </is>
      </c>
      <c r="C11" s="34" t="n">
        <v>0.705</v>
      </c>
    </row>
    <row r="12" ht="15" customHeight="1" s="2">
      <c r="B12" s="74" t="inlineStr">
        <is>
          <t>Percentage of children attending health facility</t>
        </is>
      </c>
      <c r="C12" s="34" t="n">
        <v>0.8109999999999999</v>
      </c>
    </row>
    <row r="13" ht="15" customHeight="1" s="2">
      <c r="B13" s="74" t="inlineStr">
        <is>
          <t>Unmet need for family planning</t>
        </is>
      </c>
      <c r="C13" s="34" t="n">
        <v>0.642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0.0237</v>
      </c>
    </row>
    <row r="24" ht="15" customHeight="1" s="2">
      <c r="B24" s="8" t="inlineStr">
        <is>
          <t>Percentage of pregnant women 20-29 years</t>
        </is>
      </c>
      <c r="C24" s="35" t="n">
        <v>0.4365</v>
      </c>
    </row>
    <row r="25" ht="15" customHeight="1" s="2">
      <c r="B25" s="8" t="inlineStr">
        <is>
          <t>Percentage of pregnant women 30-39 years</t>
        </is>
      </c>
      <c r="C25" s="35" t="n">
        <v>0.4929</v>
      </c>
    </row>
    <row r="26" ht="15" customHeight="1" s="2">
      <c r="B26" s="8" t="inlineStr">
        <is>
          <t>Percentage of pregnant women 40-49 years</t>
        </is>
      </c>
      <c r="C26" s="35" t="n">
        <v>0.0469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0.04</v>
      </c>
    </row>
    <row r="31" ht="14.25" customHeight="1" s="2">
      <c r="B31" s="17" t="inlineStr">
        <is>
          <t>18-23 months</t>
        </is>
      </c>
      <c r="C31" s="47" t="n">
        <v>0.053</v>
      </c>
    </row>
    <row r="32" ht="14.25" customHeight="1" s="2">
      <c r="B32" s="17" t="inlineStr">
        <is>
          <t>24 months or greater</t>
        </is>
      </c>
      <c r="C32" s="47" t="n">
        <v>0.55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22.1150047452577</v>
      </c>
    </row>
    <row r="38" ht="15" customHeight="1" s="2">
      <c r="B38" s="70" t="inlineStr">
        <is>
          <t>Infant mortality (per 1,000 live births)</t>
        </is>
      </c>
      <c r="C38" s="99" t="n">
        <v>40.112941629042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50.8848078116989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92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14.32210783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0.0222962</v>
      </c>
      <c r="D45" s="6" t="n"/>
    </row>
    <row r="46" ht="15.75" customHeight="1" s="2">
      <c r="B46" s="70" t="inlineStr">
        <is>
          <t>Pre-term AGA</t>
        </is>
      </c>
      <c r="C46" s="35" t="n">
        <v>0.07379507</v>
      </c>
      <c r="D46" s="6" t="n"/>
    </row>
    <row r="47" ht="15.75" customHeight="1" s="2">
      <c r="B47" s="70" t="inlineStr">
        <is>
          <t>Term SGA</t>
        </is>
      </c>
      <c r="C47" s="35" t="n">
        <v>0.1651739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0.73873483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0.577343733224425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0.16099781501756</v>
      </c>
      <c r="C2" s="48" t="n">
        <v>0.95</v>
      </c>
      <c r="D2" s="91" t="n">
        <v>41.71985564833645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44.78930524794693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158.7057868746616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2.047906679889445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14.31436711706729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14.31436711706729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14.31436711706729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14.31436711706729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14.31436711706729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14.31436711706729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0.3706523993559989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0.0930185</v>
      </c>
      <c r="C18" s="48" t="n">
        <v>0.95</v>
      </c>
      <c r="D18" s="91" t="n">
        <v>3.735696619601221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0.0930185</v>
      </c>
      <c r="C19" s="48" t="n">
        <v>0.95</v>
      </c>
      <c r="D19" s="91" t="n">
        <v>3.735696619601221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0.8613387</v>
      </c>
      <c r="C21" s="48" t="n">
        <v>0.95</v>
      </c>
      <c r="D21" s="91" t="n">
        <v>21.53623251599171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24.46880005721106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4.736845845887308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0.64455706211787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0.195379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20.09817890439295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0.1351242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0.757</v>
      </c>
      <c r="C29" s="48" t="n">
        <v>0.95</v>
      </c>
      <c r="D29" s="91" t="n">
        <v>76.42391839118494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4.004488961649525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0.7501948550205906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0.0530184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0.236724033345885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5.854649938328387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0.47802889981692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3261.3736</v>
      </c>
      <c r="C2" s="41" t="n">
        <v>5200</v>
      </c>
      <c r="D2" s="41" t="n">
        <v>10500</v>
      </c>
      <c r="E2" s="41" t="n">
        <v>8900</v>
      </c>
      <c r="F2" s="41" t="n">
        <v>6200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3261.3588</v>
      </c>
      <c r="C3" s="41" t="n">
        <v>5500</v>
      </c>
      <c r="D3" s="41" t="n">
        <v>10500</v>
      </c>
      <c r="E3" s="41" t="n">
        <v>9000</v>
      </c>
      <c r="F3" s="41" t="n">
        <v>6300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3259.6736</v>
      </c>
      <c r="C4" s="41" t="n">
        <v>5900</v>
      </c>
      <c r="D4" s="41" t="n">
        <v>10300</v>
      </c>
      <c r="E4" s="41" t="n">
        <v>9100</v>
      </c>
      <c r="F4" s="41" t="n">
        <v>6500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3256.318</v>
      </c>
      <c r="C5" s="41" t="n">
        <v>6300</v>
      </c>
      <c r="D5" s="41" t="n">
        <v>10300</v>
      </c>
      <c r="E5" s="41" t="n">
        <v>9200</v>
      </c>
      <c r="F5" s="41" t="n">
        <v>6800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3251.292</v>
      </c>
      <c r="C6" s="41" t="n">
        <v>6600</v>
      </c>
      <c r="D6" s="41" t="n">
        <v>10300</v>
      </c>
      <c r="E6" s="41" t="n">
        <v>9300</v>
      </c>
      <c r="F6" s="41" t="n">
        <v>7100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3250.1968</v>
      </c>
      <c r="C7" s="41" t="n">
        <v>6800</v>
      </c>
      <c r="D7" s="41" t="n">
        <v>10300</v>
      </c>
      <c r="E7" s="41" t="n">
        <v>9400</v>
      </c>
      <c r="F7" s="41" t="n">
        <v>7400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3247.598399999999</v>
      </c>
      <c r="C8" s="41" t="n">
        <v>6900</v>
      </c>
      <c r="D8" s="41" t="n">
        <v>10400</v>
      </c>
      <c r="E8" s="41" t="n">
        <v>9600</v>
      </c>
      <c r="F8" s="41" t="n">
        <v>7600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3243.496799999999</v>
      </c>
      <c r="C9" s="41" t="n">
        <v>6900</v>
      </c>
      <c r="D9" s="41" t="n">
        <v>10500</v>
      </c>
      <c r="E9" s="41" t="n">
        <v>9700</v>
      </c>
      <c r="F9" s="41" t="n">
        <v>7800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3237.891999999999</v>
      </c>
      <c r="C10" s="41" t="n">
        <v>6900</v>
      </c>
      <c r="D10" s="41" t="n">
        <v>10800</v>
      </c>
      <c r="E10" s="41" t="n">
        <v>9800</v>
      </c>
      <c r="F10" s="41" t="n">
        <v>8100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3230.784</v>
      </c>
      <c r="C11" s="41" t="n">
        <v>7000</v>
      </c>
      <c r="D11" s="41" t="n">
        <v>11100</v>
      </c>
      <c r="E11" s="41" t="n">
        <v>9800</v>
      </c>
      <c r="F11" s="41" t="n">
        <v>8300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0.004003304519940924</v>
      </c>
    </row>
    <row r="4" ht="15.75" customHeight="1" s="2">
      <c r="B4" s="12" t="inlineStr">
        <is>
          <t>Neonatal sepsis</t>
        </is>
      </c>
      <c r="C4" s="42" t="n">
        <v>0.1090695558090384</v>
      </c>
    </row>
    <row r="5" ht="15.75" customHeight="1" s="2">
      <c r="B5" s="12" t="inlineStr">
        <is>
          <t>Neonatal pneumonia</t>
        </is>
      </c>
      <c r="C5" s="42" t="n">
        <v>0.06119134747954881</v>
      </c>
    </row>
    <row r="6" ht="15.75" customHeight="1" s="2">
      <c r="B6" s="12" t="inlineStr">
        <is>
          <t>Neonatal asphyxia</t>
        </is>
      </c>
      <c r="C6" s="42" t="n">
        <v>0.2587611054773702</v>
      </c>
    </row>
    <row r="7" ht="15.75" customHeight="1" s="2">
      <c r="B7" s="12" t="inlineStr">
        <is>
          <t>Neonatal prematurity</t>
        </is>
      </c>
      <c r="C7" s="42" t="n">
        <v>0.3267664423416024</v>
      </c>
    </row>
    <row r="8" ht="15.75" customHeight="1" s="2">
      <c r="B8" s="12" t="inlineStr">
        <is>
          <t>Neonatal tetanus</t>
        </is>
      </c>
      <c r="C8" s="42" t="n">
        <v>0.00493885691769555</v>
      </c>
    </row>
    <row r="9" ht="15.75" customHeight="1" s="2">
      <c r="B9" s="12" t="inlineStr">
        <is>
          <t>Neonatal congenital anomalies</t>
        </is>
      </c>
      <c r="C9" s="42" t="n">
        <v>0.128684090831363</v>
      </c>
    </row>
    <row r="10" ht="15.75" customHeight="1" s="2">
      <c r="B10" s="12" t="inlineStr">
        <is>
          <t>Neonatal other</t>
        </is>
      </c>
      <c r="C10" s="42" t="n">
        <v>0.1065852966234406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0.1428588919354195</v>
      </c>
      <c r="D14" s="42" t="n">
        <v>0.1428588919354195</v>
      </c>
      <c r="E14" s="42" t="n">
        <v>0.1428588919354195</v>
      </c>
      <c r="F14" s="42" t="n">
        <v>0.1428588919354195</v>
      </c>
    </row>
    <row r="15" ht="15.75" customHeight="1" s="2">
      <c r="B15" s="12" t="inlineStr">
        <is>
          <t>Pneumonia</t>
        </is>
      </c>
      <c r="C15" s="42" t="n">
        <v>0.220867036618841</v>
      </c>
      <c r="D15" s="42" t="n">
        <v>0.220867036618841</v>
      </c>
      <c r="E15" s="42" t="n">
        <v>0.220867036618841</v>
      </c>
      <c r="F15" s="42" t="n">
        <v>0.220867036618841</v>
      </c>
    </row>
    <row r="16" ht="15.75" customHeight="1" s="2">
      <c r="B16" s="12" t="inlineStr">
        <is>
          <t>Meningitis</t>
        </is>
      </c>
      <c r="C16" s="42" t="n">
        <v>0.02239777508626287</v>
      </c>
      <c r="D16" s="42" t="n">
        <v>0.02239777508626287</v>
      </c>
      <c r="E16" s="42" t="n">
        <v>0.02239777508626287</v>
      </c>
      <c r="F16" s="42" t="n">
        <v>0.02239777508626287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0.1334820233742918</v>
      </c>
      <c r="D21" s="42" t="n">
        <v>0.1334820233742918</v>
      </c>
      <c r="E21" s="42" t="n">
        <v>0.1334820233742918</v>
      </c>
      <c r="F21" s="42" t="n">
        <v>0.1334820233742918</v>
      </c>
    </row>
    <row r="22" ht="15.75" customHeight="1" s="2">
      <c r="B22" s="12" t="inlineStr">
        <is>
          <t>Other</t>
        </is>
      </c>
      <c r="C22" s="42" t="n">
        <v>0.4803942729851847</v>
      </c>
      <c r="D22" s="42" t="n">
        <v>0.4803942729851847</v>
      </c>
      <c r="E22" s="42" t="n">
        <v>0.4803942729851847</v>
      </c>
      <c r="F22" s="42" t="n">
        <v>0.4803942729851847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0.0382</v>
      </c>
    </row>
    <row r="27" ht="15.75" customHeight="1" s="2">
      <c r="B27" s="12" t="inlineStr">
        <is>
          <t>Intrapartum haemorrhage</t>
        </is>
      </c>
      <c r="C27" s="42" t="n">
        <v>0.036</v>
      </c>
    </row>
    <row r="28" ht="15.75" customHeight="1" s="2">
      <c r="B28" s="12" t="inlineStr">
        <is>
          <t>Postpartum haemorrhage</t>
        </is>
      </c>
      <c r="C28" s="42" t="n">
        <v>0.1792</v>
      </c>
    </row>
    <row r="29" ht="15.75" customHeight="1" s="2">
      <c r="B29" s="12" t="inlineStr">
        <is>
          <t>Hypertensive disorders</t>
        </is>
      </c>
      <c r="C29" s="42" t="n">
        <v>0.0934</v>
      </c>
    </row>
    <row r="30" ht="15.75" customHeight="1" s="2">
      <c r="B30" s="12" t="inlineStr">
        <is>
          <t>Sepsis</t>
        </is>
      </c>
      <c r="C30" s="42" t="n">
        <v>0.04269999999999999</v>
      </c>
    </row>
    <row r="31" ht="15.75" customHeight="1" s="2">
      <c r="B31" s="12" t="inlineStr">
        <is>
          <t>Abortion</t>
        </is>
      </c>
      <c r="C31" s="42" t="n">
        <v>0.1353</v>
      </c>
    </row>
    <row r="32" ht="15.75" customHeight="1" s="2">
      <c r="B32" s="12" t="inlineStr">
        <is>
          <t>Embolism</t>
        </is>
      </c>
      <c r="C32" s="42" t="n">
        <v>0.1871</v>
      </c>
    </row>
    <row r="33" ht="15.75" customHeight="1" s="2">
      <c r="B33" s="12" t="inlineStr">
        <is>
          <t>Other direct causes</t>
        </is>
      </c>
      <c r="C33" s="42" t="n">
        <v>0.138</v>
      </c>
    </row>
    <row r="34" ht="15.75" customHeight="1" s="2">
      <c r="B34" s="12" t="inlineStr">
        <is>
          <t>Indirect causes</t>
        </is>
      </c>
      <c r="C34" s="42" t="n">
        <v>0.1501000000022352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0.85697411</v>
      </c>
      <c r="D2" s="104" t="n">
        <v>0.85697411</v>
      </c>
      <c r="E2" s="104" t="n">
        <v>0.7916906699999999</v>
      </c>
      <c r="F2" s="104" t="n">
        <v>0.5841394799999999</v>
      </c>
      <c r="G2" s="104" t="n">
        <v>0.4613076</v>
      </c>
    </row>
    <row r="3" ht="15.75" customHeight="1" s="2">
      <c r="B3" s="74" t="inlineStr">
        <is>
          <t>Mild (HAZ-score between -2 and -1)</t>
        </is>
      </c>
      <c r="C3" s="104" t="n">
        <v>0.073935003</v>
      </c>
      <c r="D3" s="104" t="n">
        <v>0.073935003</v>
      </c>
      <c r="E3" s="104" t="n">
        <v>0.14954247</v>
      </c>
      <c r="F3" s="104" t="n">
        <v>0.27856462</v>
      </c>
      <c r="G3" s="104" t="n">
        <v>0.34818901</v>
      </c>
    </row>
    <row r="4" ht="15.75" customHeight="1" s="2">
      <c r="B4" s="74" t="inlineStr">
        <is>
          <t>Moderate (HAZ-score between -3 and -2)</t>
        </is>
      </c>
      <c r="C4" s="44" t="n">
        <v>0.057732744</v>
      </c>
      <c r="D4" s="44" t="n">
        <v>0.057732744</v>
      </c>
      <c r="E4" s="44" t="n">
        <v>0.037514145</v>
      </c>
      <c r="F4" s="44" t="n">
        <v>0.084266176</v>
      </c>
      <c r="G4" s="44" t="n">
        <v>0.14328246</v>
      </c>
    </row>
    <row r="5" ht="15.75" customHeight="1" s="2">
      <c r="B5" s="74" t="inlineStr">
        <is>
          <t>High (HAZ-score &lt; -3)</t>
        </is>
      </c>
      <c r="C5" s="44" t="n">
        <v>0.011358097</v>
      </c>
      <c r="D5" s="44" t="n">
        <v>0.011358097</v>
      </c>
      <c r="E5" s="44" t="n">
        <v>0.021252697</v>
      </c>
      <c r="F5" s="44" t="n">
        <v>0.05302969</v>
      </c>
      <c r="G5" s="44" t="n">
        <v>0.047220979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0.69332886</v>
      </c>
      <c r="D8" s="104" t="n">
        <v>0.69332886</v>
      </c>
      <c r="E8" s="104" t="n">
        <v>0.77194275</v>
      </c>
      <c r="F8" s="104" t="n">
        <v>0.8285658300000001</v>
      </c>
      <c r="G8" s="104" t="n">
        <v>0.91439651</v>
      </c>
    </row>
    <row r="9" ht="15.75" customHeight="1" s="2">
      <c r="B9" s="74" t="inlineStr">
        <is>
          <t>Mild (WHZ-score between -2 and -1)</t>
        </is>
      </c>
      <c r="C9" s="104" t="n">
        <v>0.19956867</v>
      </c>
      <c r="D9" s="104" t="n">
        <v>0.19956867</v>
      </c>
      <c r="E9" s="104" t="n">
        <v>0.16761177</v>
      </c>
      <c r="F9" s="104" t="n">
        <v>0.13253837</v>
      </c>
      <c r="G9" s="104" t="n">
        <v>0.06979379200000001</v>
      </c>
    </row>
    <row r="10" ht="15.75" customHeight="1" s="2">
      <c r="B10" s="74" t="inlineStr">
        <is>
          <t>MAM (WHZ-score between -3 and -2)</t>
        </is>
      </c>
      <c r="C10" s="44" t="n">
        <v>0.074211679</v>
      </c>
      <c r="D10" s="44" t="n">
        <v>0.074211679</v>
      </c>
      <c r="E10" s="44" t="n">
        <v>0.04009635399999999</v>
      </c>
      <c r="F10" s="44" t="n">
        <v>0.024091282</v>
      </c>
      <c r="G10" s="44" t="n">
        <v>0.0085542959</v>
      </c>
    </row>
    <row r="11" ht="15.75" customHeight="1" s="2">
      <c r="B11" s="74" t="inlineStr">
        <is>
          <t>SAM (WHZ-score &lt; -3)</t>
        </is>
      </c>
      <c r="C11" s="44" t="n">
        <v>0.03289079</v>
      </c>
      <c r="D11" s="44" t="n">
        <v>0.03289079</v>
      </c>
      <c r="E11" s="44" t="n">
        <v>0.020349162</v>
      </c>
      <c r="F11" s="44" t="n">
        <v>0.014804523</v>
      </c>
      <c r="G11" s="44" t="n">
        <v>0.0072554052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0.5134084155</v>
      </c>
      <c r="D14" s="45" t="n">
        <v>0.51488794754</v>
      </c>
      <c r="E14" s="45" t="n">
        <v>0.51488794754</v>
      </c>
      <c r="F14" s="45" t="n">
        <v>0.30718176751</v>
      </c>
      <c r="G14" s="45" t="n">
        <v>0.30718176751</v>
      </c>
      <c r="H14" s="46" t="n">
        <v>0.36</v>
      </c>
      <c r="I14" s="46" t="n">
        <v>0.36</v>
      </c>
      <c r="J14" s="46" t="n">
        <v>0.36</v>
      </c>
      <c r="K14" s="46" t="n">
        <v>0.36</v>
      </c>
      <c r="L14" s="46" t="n">
        <v>0.380136860226</v>
      </c>
      <c r="M14" s="46" t="n">
        <v>0.316115153538</v>
      </c>
      <c r="N14" s="46" t="n">
        <v>0.3421470108785</v>
      </c>
      <c r="O14" s="46" t="n">
        <v>0.3418168546625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0.7594709000000001</v>
      </c>
      <c r="D2" s="44" t="n">
        <v>0.6282985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0.09826819000000001</v>
      </c>
      <c r="D3" s="44" t="n">
        <v>0.1174654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0.09826819000000001</v>
      </c>
      <c r="D4" s="44" t="n">
        <v>0.1495677</v>
      </c>
      <c r="E4" s="44" t="n">
        <v>0</v>
      </c>
      <c r="F4" s="44" t="n">
        <v>0</v>
      </c>
      <c r="G4" s="44" t="n">
        <v>0</v>
      </c>
    </row>
    <row r="5">
      <c r="B5" s="83" t="inlineStr">
        <is>
          <t>None</t>
        </is>
      </c>
      <c r="C5" s="104" t="n">
        <v>0.04399272</v>
      </c>
      <c r="D5" s="104" t="n">
        <v>0.1046684</v>
      </c>
      <c r="E5" s="104" t="n">
        <v>1</v>
      </c>
      <c r="F5" s="104" t="n">
        <v>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