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3641964.96875</v>
      </c>
    </row>
    <row r="8" ht="15" customHeight="1" s="2">
      <c r="B8" s="74" t="inlineStr">
        <is>
          <t>Percentage of population food insecure (default poor)</t>
        </is>
      </c>
      <c r="C8" s="34" t="n">
        <v>0.177</v>
      </c>
    </row>
    <row r="9" ht="15" customHeight="1" s="2">
      <c r="B9" s="74" t="inlineStr">
        <is>
          <t>Percentage of population at risk of malaria</t>
        </is>
      </c>
      <c r="C9" s="35" t="n">
        <v>0.9</v>
      </c>
    </row>
    <row r="10" ht="15" customHeight="1" s="2">
      <c r="B10" s="74" t="inlineStr">
        <is>
          <t>School attendance (percentage of 15-19 year women)</t>
        </is>
      </c>
      <c r="C10" s="35" t="n">
        <v>0.261025390625</v>
      </c>
    </row>
    <row r="11" ht="15" customHeight="1" s="2">
      <c r="B11" s="74" t="inlineStr">
        <is>
          <t>Percentage of pregnant women attending health facility</t>
        </is>
      </c>
      <c r="C11" s="34" t="n">
        <v>0.38</v>
      </c>
    </row>
    <row r="12" ht="15" customHeight="1" s="2">
      <c r="B12" s="74" t="inlineStr">
        <is>
          <t>Percentage of children attending health facility</t>
        </is>
      </c>
      <c r="C12" s="34" t="n">
        <v>0.23</v>
      </c>
    </row>
    <row r="13" ht="15" customHeight="1" s="2">
      <c r="B13" s="74" t="inlineStr">
        <is>
          <t>Unmet need for family planning</t>
        </is>
      </c>
      <c r="C13" s="34" t="n">
        <v>0.54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0.1425</v>
      </c>
    </row>
    <row r="24" ht="15" customHeight="1" s="2">
      <c r="B24" s="8" t="inlineStr">
        <is>
          <t>Percentage of pregnant women 20-29 years</t>
        </is>
      </c>
      <c r="C24" s="35" t="n">
        <v>0.4341</v>
      </c>
    </row>
    <row r="25" ht="15" customHeight="1" s="2">
      <c r="B25" s="8" t="inlineStr">
        <is>
          <t>Percentage of pregnant women 30-39 years</t>
        </is>
      </c>
      <c r="C25" s="35" t="n">
        <v>0.3208</v>
      </c>
    </row>
    <row r="26" ht="15" customHeight="1" s="2">
      <c r="B26" s="8" t="inlineStr">
        <is>
          <t>Percentage of pregnant women 40-49 years</t>
        </is>
      </c>
      <c r="C26" s="35" t="n">
        <v>0.1026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0.177</v>
      </c>
    </row>
    <row r="30" ht="14.25" customHeight="1" s="2">
      <c r="B30" s="17" t="inlineStr">
        <is>
          <t>less than 18 months</t>
        </is>
      </c>
      <c r="C30" s="47" t="n">
        <v>0.055</v>
      </c>
    </row>
    <row r="31" ht="14.25" customHeight="1" s="2">
      <c r="B31" s="17" t="inlineStr">
        <is>
          <t>18-23 months</t>
        </is>
      </c>
      <c r="C31" s="47" t="n">
        <v>0.148</v>
      </c>
    </row>
    <row r="32" ht="14.25" customHeight="1" s="2">
      <c r="B32" s="17" t="inlineStr">
        <is>
          <t>24 months or greater</t>
        </is>
      </c>
      <c r="C32" s="47" t="n">
        <v>0.62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32.1343670360306</v>
      </c>
    </row>
    <row r="38" ht="15" customHeight="1" s="2">
      <c r="B38" s="70" t="inlineStr">
        <is>
          <t>Infant mortality (per 1,000 live births)</t>
        </is>
      </c>
      <c r="C38" s="99" t="n">
        <v>60.2095438844335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94.0354183066633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562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19.70362102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0.0185743</v>
      </c>
      <c r="D45" s="6" t="n"/>
    </row>
    <row r="46" ht="15.75" customHeight="1" s="2">
      <c r="B46" s="70" t="inlineStr">
        <is>
          <t>Pre-term AGA</t>
        </is>
      </c>
      <c r="C46" s="35" t="n">
        <v>0.0971515</v>
      </c>
      <c r="D46" s="6" t="n"/>
    </row>
    <row r="47" ht="15.75" customHeight="1" s="2">
      <c r="B47" s="70" t="inlineStr">
        <is>
          <t>Term SGA</t>
        </is>
      </c>
      <c r="C47" s="35" t="n">
        <v>0.3334073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0.5508668999999999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0.3985205718078444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0.1022219253944</v>
      </c>
      <c r="C2" s="48" t="n">
        <v>0.95</v>
      </c>
      <c r="D2" s="91" t="n">
        <v>36.57169075896415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44.67391532294798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77.99448438272317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0.1930432460298625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14.19897719206834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14.19897719206834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14.19897719206834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14.19897719206834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14.19897719206834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14.19897719206834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0.8370224761962891</v>
      </c>
      <c r="C16" s="48" t="n">
        <v>0.95</v>
      </c>
      <c r="D16" s="91" t="n">
        <v>0.2552532335144714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0.12279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0.2174344</v>
      </c>
      <c r="C18" s="48" t="n">
        <v>0.95</v>
      </c>
      <c r="D18" s="91" t="n">
        <v>1.899304380682495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0.2174344</v>
      </c>
      <c r="C19" s="48" t="n">
        <v>0.95</v>
      </c>
      <c r="D19" s="91" t="n">
        <v>1.899304380682495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0.6681946999999999</v>
      </c>
      <c r="C21" s="48" t="n">
        <v>0.95</v>
      </c>
      <c r="D21" s="91" t="n">
        <v>1.901510417689166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24.20917272596341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4.664727142762961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0.50002352472347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0.2803123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20.51058971486929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0.1536007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0.135</v>
      </c>
      <c r="C29" s="48" t="n">
        <v>0.95</v>
      </c>
      <c r="D29" s="91" t="n">
        <v>64.67400514142676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2.213974651533833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0.4904704783189703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0.6407150269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0.8977254000000001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0.454946289724548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0.522320839184474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3.838582318206695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0.393354203409472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838369.2324000001</v>
      </c>
      <c r="C2" s="41" t="n">
        <v>1155000</v>
      </c>
      <c r="D2" s="41" t="n">
        <v>1654000</v>
      </c>
      <c r="E2" s="41" t="n">
        <v>1113000</v>
      </c>
      <c r="F2" s="41" t="n">
        <v>782000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854115.3790000001</v>
      </c>
      <c r="C3" s="41" t="n">
        <v>1201000</v>
      </c>
      <c r="D3" s="41" t="n">
        <v>1717000</v>
      </c>
      <c r="E3" s="41" t="n">
        <v>1144000</v>
      </c>
      <c r="F3" s="41" t="n">
        <v>808000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869957.1712000002</v>
      </c>
      <c r="C4" s="41" t="n">
        <v>1249000</v>
      </c>
      <c r="D4" s="41" t="n">
        <v>1783000</v>
      </c>
      <c r="E4" s="41" t="n">
        <v>1177000</v>
      </c>
      <c r="F4" s="41" t="n">
        <v>834000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885835.2132000002</v>
      </c>
      <c r="C5" s="41" t="n">
        <v>1295000</v>
      </c>
      <c r="D5" s="41" t="n">
        <v>1855000</v>
      </c>
      <c r="E5" s="41" t="n">
        <v>1213000</v>
      </c>
      <c r="F5" s="41" t="n">
        <v>859000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901807.064</v>
      </c>
      <c r="C6" s="41" t="n">
        <v>1339000</v>
      </c>
      <c r="D6" s="41" t="n">
        <v>1932000</v>
      </c>
      <c r="E6" s="41" t="n">
        <v>1250000</v>
      </c>
      <c r="F6" s="41" t="n">
        <v>885000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917799.0748000001</v>
      </c>
      <c r="C7" s="41" t="n">
        <v>1377000</v>
      </c>
      <c r="D7" s="41" t="n">
        <v>2012000</v>
      </c>
      <c r="E7" s="41" t="n">
        <v>1292000</v>
      </c>
      <c r="F7" s="41" t="n">
        <v>909000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933844.3348000001</v>
      </c>
      <c r="C8" s="41" t="n">
        <v>1412000</v>
      </c>
      <c r="D8" s="41" t="n">
        <v>2097000</v>
      </c>
      <c r="E8" s="41" t="n">
        <v>1336000</v>
      </c>
      <c r="F8" s="41" t="n">
        <v>933000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949846.7920000001</v>
      </c>
      <c r="C9" s="41" t="n">
        <v>1446000</v>
      </c>
      <c r="D9" s="41" t="n">
        <v>2185000</v>
      </c>
      <c r="E9" s="41" t="n">
        <v>1383000</v>
      </c>
      <c r="F9" s="41" t="n">
        <v>958000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965750.5172000001</v>
      </c>
      <c r="C10" s="41" t="n">
        <v>1480000</v>
      </c>
      <c r="D10" s="41" t="n">
        <v>2273000</v>
      </c>
      <c r="E10" s="41" t="n">
        <v>1434000</v>
      </c>
      <c r="F10" s="41" t="n">
        <v>983000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981573.846</v>
      </c>
      <c r="C11" s="41" t="n">
        <v>1515000</v>
      </c>
      <c r="D11" s="41" t="n">
        <v>2360000</v>
      </c>
      <c r="E11" s="41" t="n">
        <v>1488000</v>
      </c>
      <c r="F11" s="41" t="n">
        <v>1011000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0.005853039334003479</v>
      </c>
    </row>
    <row r="4" ht="15.75" customHeight="1" s="2">
      <c r="B4" s="12" t="inlineStr">
        <is>
          <t>Neonatal sepsis</t>
        </is>
      </c>
      <c r="C4" s="42" t="n">
        <v>0.1995264297929801</v>
      </c>
    </row>
    <row r="5" ht="15.75" customHeight="1" s="2">
      <c r="B5" s="12" t="inlineStr">
        <is>
          <t>Neonatal pneumonia</t>
        </is>
      </c>
      <c r="C5" s="42" t="n">
        <v>0.06855696556618872</v>
      </c>
    </row>
    <row r="6" ht="15.75" customHeight="1" s="2">
      <c r="B6" s="12" t="inlineStr">
        <is>
          <t>Neonatal asphyxia</t>
        </is>
      </c>
      <c r="C6" s="42" t="n">
        <v>0.2782324315307615</v>
      </c>
    </row>
    <row r="7" ht="15.75" customHeight="1" s="2">
      <c r="B7" s="12" t="inlineStr">
        <is>
          <t>Neonatal prematurity</t>
        </is>
      </c>
      <c r="C7" s="42" t="n">
        <v>0.2990921675190721</v>
      </c>
    </row>
    <row r="8" ht="15.75" customHeight="1" s="2">
      <c r="B8" s="12" t="inlineStr">
        <is>
          <t>Neonatal tetanus</t>
        </is>
      </c>
      <c r="C8" s="42" t="n">
        <v>0.01150924322751198</v>
      </c>
    </row>
    <row r="9" ht="15.75" customHeight="1" s="2">
      <c r="B9" s="12" t="inlineStr">
        <is>
          <t>Neonatal congenital anomalies</t>
        </is>
      </c>
      <c r="C9" s="42" t="n">
        <v>0.05477709541200517</v>
      </c>
    </row>
    <row r="10" ht="15.75" customHeight="1" s="2">
      <c r="B10" s="12" t="inlineStr">
        <is>
          <t>Neonatal other</t>
        </is>
      </c>
      <c r="C10" s="42" t="n">
        <v>0.08245262761747695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0.1486604600666377</v>
      </c>
      <c r="D14" s="42" t="n">
        <v>0.1486604600666377</v>
      </c>
      <c r="E14" s="42" t="n">
        <v>0.1486604600666377</v>
      </c>
      <c r="F14" s="42" t="n">
        <v>0.1486604600666377</v>
      </c>
    </row>
    <row r="15" ht="15.75" customHeight="1" s="2">
      <c r="B15" s="12" t="inlineStr">
        <is>
          <t>Pneumonia</t>
        </is>
      </c>
      <c r="C15" s="42" t="n">
        <v>0.2179497675679193</v>
      </c>
      <c r="D15" s="42" t="n">
        <v>0.2179497675679193</v>
      </c>
      <c r="E15" s="42" t="n">
        <v>0.2179497675679193</v>
      </c>
      <c r="F15" s="42" t="n">
        <v>0.2179497675679193</v>
      </c>
    </row>
    <row r="16" ht="15.75" customHeight="1" s="2">
      <c r="B16" s="12" t="inlineStr">
        <is>
          <t>Meningitis</t>
        </is>
      </c>
      <c r="C16" s="42" t="n">
        <v>0.03399926409030161</v>
      </c>
      <c r="D16" s="42" t="n">
        <v>0.03399926409030161</v>
      </c>
      <c r="E16" s="42" t="n">
        <v>0.03399926409030161</v>
      </c>
      <c r="F16" s="42" t="n">
        <v>0.03399926409030161</v>
      </c>
    </row>
    <row r="17" ht="15.75" customHeight="1" s="2">
      <c r="B17" s="12" t="inlineStr">
        <is>
          <t>Measles</t>
        </is>
      </c>
      <c r="C17" s="42" t="n">
        <v>0.007344916918430455</v>
      </c>
      <c r="D17" s="42" t="n">
        <v>0.007344916918430455</v>
      </c>
      <c r="E17" s="42" t="n">
        <v>0.007344916918430455</v>
      </c>
      <c r="F17" s="42" t="n">
        <v>0.007344916918430455</v>
      </c>
    </row>
    <row r="18" ht="15.75" customHeight="1" s="2">
      <c r="B18" s="12" t="inlineStr">
        <is>
          <t>Malaria</t>
        </is>
      </c>
      <c r="C18" s="42" t="n">
        <v>0.2165748825632032</v>
      </c>
      <c r="D18" s="42" t="n">
        <v>0.2165748825632032</v>
      </c>
      <c r="E18" s="42" t="n">
        <v>0.2165748825632032</v>
      </c>
      <c r="F18" s="42" t="n">
        <v>0.2165748825632032</v>
      </c>
    </row>
    <row r="19" ht="15.75" customHeight="1" s="2">
      <c r="B19" s="12" t="inlineStr">
        <is>
          <t>Pertussis</t>
        </is>
      </c>
      <c r="C19" s="42" t="n">
        <v>0.01279010704647281</v>
      </c>
      <c r="D19" s="42" t="n">
        <v>0.01279010704647281</v>
      </c>
      <c r="E19" s="42" t="n">
        <v>0.01279010704647281</v>
      </c>
      <c r="F19" s="42" t="n">
        <v>0.01279010704647281</v>
      </c>
    </row>
    <row r="20" ht="15.75" customHeight="1" s="2">
      <c r="B20" s="12" t="inlineStr">
        <is>
          <t>AIDS</t>
        </is>
      </c>
      <c r="C20" s="42" t="n">
        <v>0.01648128175532051</v>
      </c>
      <c r="D20" s="42" t="n">
        <v>0.01648128175532051</v>
      </c>
      <c r="E20" s="42" t="n">
        <v>0.01648128175532051</v>
      </c>
      <c r="F20" s="42" t="n">
        <v>0.01648128175532051</v>
      </c>
    </row>
    <row r="21" ht="15.75" customHeight="1" s="2">
      <c r="B21" s="12" t="inlineStr">
        <is>
          <t>Injury</t>
        </is>
      </c>
      <c r="C21" s="42" t="n">
        <v>0.0795297707721344</v>
      </c>
      <c r="D21" s="42" t="n">
        <v>0.0795297707721344</v>
      </c>
      <c r="E21" s="42" t="n">
        <v>0.0795297707721344</v>
      </c>
      <c r="F21" s="42" t="n">
        <v>0.0795297707721344</v>
      </c>
    </row>
    <row r="22" ht="15.75" customHeight="1" s="2">
      <c r="B22" s="12" t="inlineStr">
        <is>
          <t>Other</t>
        </is>
      </c>
      <c r="C22" s="42" t="n">
        <v>0.2666695492195799</v>
      </c>
      <c r="D22" s="42" t="n">
        <v>0.2666695492195799</v>
      </c>
      <c r="E22" s="42" t="n">
        <v>0.2666695492195799</v>
      </c>
      <c r="F22" s="42" t="n">
        <v>0.2666695492195799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0.0888</v>
      </c>
    </row>
    <row r="27" ht="15.75" customHeight="1" s="2">
      <c r="B27" s="12" t="inlineStr">
        <is>
          <t>Intrapartum haemorrhage</t>
        </is>
      </c>
      <c r="C27" s="42" t="n">
        <v>0.0089</v>
      </c>
    </row>
    <row r="28" ht="15.75" customHeight="1" s="2">
      <c r="B28" s="12" t="inlineStr">
        <is>
          <t>Postpartum haemorrhage</t>
        </is>
      </c>
      <c r="C28" s="42" t="n">
        <v>0.1559</v>
      </c>
    </row>
    <row r="29" ht="15.75" customHeight="1" s="2">
      <c r="B29" s="12" t="inlineStr">
        <is>
          <t>Hypertensive disorders</t>
        </is>
      </c>
      <c r="C29" s="42" t="n">
        <v>0.1702</v>
      </c>
    </row>
    <row r="30" ht="15.75" customHeight="1" s="2">
      <c r="B30" s="12" t="inlineStr">
        <is>
          <t>Sepsis</t>
        </is>
      </c>
      <c r="C30" s="42" t="n">
        <v>0.1063</v>
      </c>
    </row>
    <row r="31" ht="15.75" customHeight="1" s="2">
      <c r="B31" s="12" t="inlineStr">
        <is>
          <t>Abortion</t>
        </is>
      </c>
      <c r="C31" s="42" t="n">
        <v>0.109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0.2577000000022352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0.6618245699999999</v>
      </c>
      <c r="D2" s="104" t="n">
        <v>0.6618245699999999</v>
      </c>
      <c r="E2" s="104" t="n">
        <v>0.60049129</v>
      </c>
      <c r="F2" s="104" t="n">
        <v>0.42060631</v>
      </c>
      <c r="G2" s="104" t="n">
        <v>0.39538689</v>
      </c>
    </row>
    <row r="3" ht="15.75" customHeight="1" s="2">
      <c r="B3" s="74" t="inlineStr">
        <is>
          <t>Mild (HAZ-score between -2 and -1)</t>
        </is>
      </c>
      <c r="C3" s="104" t="n">
        <v>0.20680887</v>
      </c>
      <c r="D3" s="104" t="n">
        <v>0.20680887</v>
      </c>
      <c r="E3" s="104" t="n">
        <v>0.24672506</v>
      </c>
      <c r="F3" s="104" t="n">
        <v>0.27297958</v>
      </c>
      <c r="G3" s="104" t="n">
        <v>0.29608799</v>
      </c>
    </row>
    <row r="4" ht="15.75" customHeight="1" s="2">
      <c r="B4" s="74" t="inlineStr">
        <is>
          <t>Moderate (HAZ-score between -3 and -2)</t>
        </is>
      </c>
      <c r="C4" s="44" t="n">
        <v>0.074318938</v>
      </c>
      <c r="D4" s="44" t="n">
        <v>0.074318938</v>
      </c>
      <c r="E4" s="44" t="n">
        <v>0.10114766</v>
      </c>
      <c r="F4" s="44" t="n">
        <v>0.19767487</v>
      </c>
      <c r="G4" s="44" t="n">
        <v>0.18739233</v>
      </c>
    </row>
    <row r="5" ht="15.75" customHeight="1" s="2">
      <c r="B5" s="74" t="inlineStr">
        <is>
          <t>High (HAZ-score &lt; -3)</t>
        </is>
      </c>
      <c r="C5" s="44" t="n">
        <v>0.057047567</v>
      </c>
      <c r="D5" s="44" t="n">
        <v>0.057047567</v>
      </c>
      <c r="E5" s="44" t="n">
        <v>0.051635957</v>
      </c>
      <c r="F5" s="44" t="n">
        <v>0.10873923</v>
      </c>
      <c r="G5" s="44" t="n">
        <v>0.12113281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0.7267536200000001</v>
      </c>
      <c r="D8" s="104" t="n">
        <v>0.7267536200000001</v>
      </c>
      <c r="E8" s="104" t="n">
        <v>0.5824592599999999</v>
      </c>
      <c r="F8" s="104" t="n">
        <v>0.57947315</v>
      </c>
      <c r="G8" s="104" t="n">
        <v>0.7311484500000001</v>
      </c>
    </row>
    <row r="9" ht="15.75" customHeight="1" s="2">
      <c r="B9" s="74" t="inlineStr">
        <is>
          <t>Mild (WHZ-score between -2 and -1)</t>
        </is>
      </c>
      <c r="C9" s="104" t="n">
        <v>0.17740185</v>
      </c>
      <c r="D9" s="104" t="n">
        <v>0.17740185</v>
      </c>
      <c r="E9" s="104" t="n">
        <v>0.25414921</v>
      </c>
      <c r="F9" s="104" t="n">
        <v>0.28782427</v>
      </c>
      <c r="G9" s="104" t="n">
        <v>0.2107753</v>
      </c>
    </row>
    <row r="10" ht="15.75" customHeight="1" s="2">
      <c r="B10" s="74" t="inlineStr">
        <is>
          <t>MAM (WHZ-score between -3 and -2)</t>
        </is>
      </c>
      <c r="C10" s="44" t="n">
        <v>0.06226882</v>
      </c>
      <c r="D10" s="44" t="n">
        <v>0.06226882</v>
      </c>
      <c r="E10" s="44" t="n">
        <v>0.1264507</v>
      </c>
      <c r="F10" s="44" t="n">
        <v>0.08899380699999999</v>
      </c>
      <c r="G10" s="44" t="n">
        <v>0.042738771</v>
      </c>
    </row>
    <row r="11" ht="15.75" customHeight="1" s="2">
      <c r="B11" s="74" t="inlineStr">
        <is>
          <t>SAM (WHZ-score &lt; -3)</t>
        </is>
      </c>
      <c r="C11" s="44" t="n">
        <v>0.033575768</v>
      </c>
      <c r="D11" s="44" t="n">
        <v>0.033575768</v>
      </c>
      <c r="E11" s="44" t="n">
        <v>0.036940827</v>
      </c>
      <c r="F11" s="44" t="n">
        <v>0.043708777</v>
      </c>
      <c r="G11" s="44" t="n">
        <v>0.015337538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0.8834023072500001</v>
      </c>
      <c r="D14" s="45" t="n">
        <v>0.868655757593</v>
      </c>
      <c r="E14" s="45" t="n">
        <v>0.868655757593</v>
      </c>
      <c r="F14" s="45" t="n">
        <v>0.8565905752260001</v>
      </c>
      <c r="G14" s="45" t="n">
        <v>0.8565905752260001</v>
      </c>
      <c r="H14" s="46" t="n">
        <v>0.584</v>
      </c>
      <c r="I14" s="46" t="n">
        <v>0.584</v>
      </c>
      <c r="J14" s="46" t="n">
        <v>0.584</v>
      </c>
      <c r="K14" s="46" t="n">
        <v>0.584</v>
      </c>
      <c r="L14" s="46" t="n">
        <v>0.58618916098</v>
      </c>
      <c r="M14" s="46" t="n">
        <v>0.5040615092085</v>
      </c>
      <c r="N14" s="46" t="n">
        <v>0.511465585177</v>
      </c>
      <c r="O14" s="46" t="n">
        <v>0.5984857269299999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0.6207227000000001</v>
      </c>
      <c r="D2" s="44" t="n">
        <v>0.3472174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0.2675604</v>
      </c>
      <c r="D3" s="44" t="n">
        <v>0.487513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0.0835776</v>
      </c>
      <c r="D4" s="44" t="n">
        <v>0.1371406</v>
      </c>
      <c r="E4" s="44" t="n">
        <v>0.974187314510345</v>
      </c>
      <c r="F4" s="44" t="n">
        <v>0.8039821982383729</v>
      </c>
      <c r="G4" s="44" t="n">
        <v>0</v>
      </c>
    </row>
    <row r="5">
      <c r="B5" s="83" t="inlineStr">
        <is>
          <t>None</t>
        </is>
      </c>
      <c r="C5" s="104" t="n">
        <v>0.0281393</v>
      </c>
      <c r="D5" s="104" t="n">
        <v>0.028129</v>
      </c>
      <c r="E5" s="104" t="n">
        <v>0.02581268548965497</v>
      </c>
      <c r="F5" s="104" t="n">
        <v>0.1960178017616271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