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698098.6171875</v>
      </c>
    </row>
    <row r="8" ht="15" customHeight="1" s="2">
      <c r="B8" s="74" t="inlineStr">
        <is>
          <t>Percentage of population food insecure (default poor)</t>
        </is>
      </c>
      <c r="C8" s="34" t="n">
        <v>0.31</v>
      </c>
    </row>
    <row r="9" ht="15" customHeight="1" s="2">
      <c r="B9" s="74" t="inlineStr">
        <is>
          <t>Percentage of population at risk of malaria</t>
        </is>
      </c>
      <c r="C9" s="35" t="n">
        <v>0.41</v>
      </c>
    </row>
    <row r="10" ht="15" customHeight="1" s="2">
      <c r="B10" s="74" t="inlineStr">
        <is>
          <t>School attendance (percentage of 15-19 year women)</t>
        </is>
      </c>
      <c r="C10" s="35" t="n">
        <v>0.248721008300781</v>
      </c>
    </row>
    <row r="11" ht="15" customHeight="1" s="2">
      <c r="B11" s="74" t="inlineStr">
        <is>
          <t>Percentage of pregnant women attending health facility</t>
        </is>
      </c>
      <c r="C11" s="34" t="n">
        <v>0.63</v>
      </c>
    </row>
    <row r="12" ht="15" customHeight="1" s="2">
      <c r="B12" s="74" t="inlineStr">
        <is>
          <t>Percentage of children attending health facility</t>
        </is>
      </c>
      <c r="C12" s="34" t="n">
        <v>0.337</v>
      </c>
    </row>
    <row r="13" ht="15" customHeight="1" s="2">
      <c r="B13" s="74" t="inlineStr">
        <is>
          <t>Unmet need for family planning</t>
        </is>
      </c>
      <c r="C13" s="34" t="n">
        <v>0.696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0.0868</v>
      </c>
    </row>
    <row r="24" ht="15" customHeight="1" s="2">
      <c r="B24" s="8" t="inlineStr">
        <is>
          <t>Percentage of pregnant women 20-29 years</t>
        </is>
      </c>
      <c r="C24" s="35" t="n">
        <v>0.4096</v>
      </c>
    </row>
    <row r="25" ht="15" customHeight="1" s="2">
      <c r="B25" s="8" t="inlineStr">
        <is>
          <t>Percentage of pregnant women 30-39 years</t>
        </is>
      </c>
      <c r="C25" s="35" t="n">
        <v>0.3861</v>
      </c>
    </row>
    <row r="26" ht="15" customHeight="1" s="2">
      <c r="B26" s="8" t="inlineStr">
        <is>
          <t>Percentage of pregnant women 40-49 years</t>
        </is>
      </c>
      <c r="C26" s="35" t="n">
        <v>0.1175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32.0155464710502</v>
      </c>
    </row>
    <row r="38" ht="15" customHeight="1" s="2">
      <c r="B38" s="70" t="inlineStr">
        <is>
          <t>Infant mortality (per 1,000 live births)</t>
        </is>
      </c>
      <c r="C38" s="99" t="n">
        <v>50.1396466932942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72.891799487629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766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21.97294034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0.0247469</v>
      </c>
      <c r="D45" s="6" t="n"/>
    </row>
    <row r="46" ht="15.75" customHeight="1" s="2">
      <c r="B46" s="70" t="inlineStr">
        <is>
          <t>Pre-term AGA</t>
        </is>
      </c>
      <c r="C46" s="35" t="n">
        <v>0.1294432</v>
      </c>
      <c r="D46" s="6" t="n"/>
    </row>
    <row r="47" ht="15.75" customHeight="1" s="2">
      <c r="B47" s="70" t="inlineStr">
        <is>
          <t>Term SGA</t>
        </is>
      </c>
      <c r="C47" s="35" t="n">
        <v>0.4452586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0.4005513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0.4747441205553633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0.1512262271297</v>
      </c>
      <c r="C2" s="48" t="n">
        <v>0.95</v>
      </c>
      <c r="D2" s="91" t="n">
        <v>38.62528988805559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42.53729564775279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110.1901626616855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0.3233110377267731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13.55500754777339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13.55500754777339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13.55500754777339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13.55500754777339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13.55500754777339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13.55500754777339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0.3539382</v>
      </c>
      <c r="C16" s="48" t="n">
        <v>0.95</v>
      </c>
      <c r="D16" s="91" t="n">
        <v>0.2942041341125173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0.2828629</v>
      </c>
      <c r="C18" s="48" t="n">
        <v>0.95</v>
      </c>
      <c r="D18" s="91" t="n">
        <v>2.631839873144856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0.2828629</v>
      </c>
      <c r="C19" s="48" t="n">
        <v>0.95</v>
      </c>
      <c r="D19" s="91" t="n">
        <v>2.631839873144856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0.6934672999999999</v>
      </c>
      <c r="C21" s="48" t="n">
        <v>0.95</v>
      </c>
      <c r="D21" s="91" t="n">
        <v>2.640639874184573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23.13927086905195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4.470601701152911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0.47516760803015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0.061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19.56646631185743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0.231534689664841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0.119</v>
      </c>
      <c r="C29" s="48" t="n">
        <v>0.95</v>
      </c>
      <c r="D29" s="91" t="n">
        <v>69.36103676048303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2.354226478202171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0.5823003013277992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0.201525390148163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0.4894542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0.5227832111445671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0.42999048887847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4.013212652439103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0.484354897706697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157522.26</v>
      </c>
      <c r="C2" s="41" t="n">
        <v>245000</v>
      </c>
      <c r="D2" s="41" t="n">
        <v>409000</v>
      </c>
      <c r="E2" s="41" t="n">
        <v>315000</v>
      </c>
      <c r="F2" s="41" t="n">
        <v>228000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159651.793</v>
      </c>
      <c r="C3" s="41" t="n">
        <v>251000</v>
      </c>
      <c r="D3" s="41" t="n">
        <v>419000</v>
      </c>
      <c r="E3" s="41" t="n">
        <v>323000</v>
      </c>
      <c r="F3" s="41" t="n">
        <v>235000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161750.52</v>
      </c>
      <c r="C4" s="41" t="n">
        <v>258000</v>
      </c>
      <c r="D4" s="41" t="n">
        <v>428000</v>
      </c>
      <c r="E4" s="41" t="n">
        <v>331000</v>
      </c>
      <c r="F4" s="41" t="n">
        <v>243000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163785.224</v>
      </c>
      <c r="C5" s="41" t="n">
        <v>264000</v>
      </c>
      <c r="D5" s="41" t="n">
        <v>439000</v>
      </c>
      <c r="E5" s="41" t="n">
        <v>341000</v>
      </c>
      <c r="F5" s="41" t="n">
        <v>250000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165754.783</v>
      </c>
      <c r="C6" s="41" t="n">
        <v>271000</v>
      </c>
      <c r="D6" s="41" t="n">
        <v>449000</v>
      </c>
      <c r="E6" s="41" t="n">
        <v>349000</v>
      </c>
      <c r="F6" s="41" t="n">
        <v>258000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167946.519</v>
      </c>
      <c r="C7" s="41" t="n">
        <v>278000</v>
      </c>
      <c r="D7" s="41" t="n">
        <v>460000</v>
      </c>
      <c r="E7" s="41" t="n">
        <v>358000</v>
      </c>
      <c r="F7" s="41" t="n">
        <v>266000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170054.535</v>
      </c>
      <c r="C8" s="41" t="n">
        <v>285000</v>
      </c>
      <c r="D8" s="41" t="n">
        <v>471000</v>
      </c>
      <c r="E8" s="41" t="n">
        <v>366000</v>
      </c>
      <c r="F8" s="41" t="n">
        <v>274000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172138.097</v>
      </c>
      <c r="C9" s="41" t="n">
        <v>293000</v>
      </c>
      <c r="D9" s="41" t="n">
        <v>482000</v>
      </c>
      <c r="E9" s="41" t="n">
        <v>376000</v>
      </c>
      <c r="F9" s="41" t="n">
        <v>281000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174165.962</v>
      </c>
      <c r="C10" s="41" t="n">
        <v>300000</v>
      </c>
      <c r="D10" s="41" t="n">
        <v>495000</v>
      </c>
      <c r="E10" s="41" t="n">
        <v>385000</v>
      </c>
      <c r="F10" s="41" t="n">
        <v>290000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176166.153</v>
      </c>
      <c r="C11" s="41" t="n">
        <v>306000</v>
      </c>
      <c r="D11" s="41" t="n">
        <v>507000</v>
      </c>
      <c r="E11" s="41" t="n">
        <v>395000</v>
      </c>
      <c r="F11" s="41" t="n">
        <v>298000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0.006846706489501091</v>
      </c>
    </row>
    <row r="4" ht="15.75" customHeight="1" s="2">
      <c r="B4" s="12" t="inlineStr">
        <is>
          <t>Neonatal sepsis</t>
        </is>
      </c>
      <c r="C4" s="42" t="n">
        <v>0.1895353147750557</v>
      </c>
    </row>
    <row r="5" ht="15.75" customHeight="1" s="2">
      <c r="B5" s="12" t="inlineStr">
        <is>
          <t>Neonatal pneumonia</t>
        </is>
      </c>
      <c r="C5" s="42" t="n">
        <v>0.06445277550758124</v>
      </c>
    </row>
    <row r="6" ht="15.75" customHeight="1" s="2">
      <c r="B6" s="12" t="inlineStr">
        <is>
          <t>Neonatal asphyxia</t>
        </is>
      </c>
      <c r="C6" s="42" t="n">
        <v>0.2192177453658273</v>
      </c>
    </row>
    <row r="7" ht="15.75" customHeight="1" s="2">
      <c r="B7" s="12" t="inlineStr">
        <is>
          <t>Neonatal prematurity</t>
        </is>
      </c>
      <c r="C7" s="42" t="n">
        <v>0.3858727256112043</v>
      </c>
    </row>
    <row r="8" ht="15.75" customHeight="1" s="2">
      <c r="B8" s="12" t="inlineStr">
        <is>
          <t>Neonatal tetanus</t>
        </is>
      </c>
      <c r="C8" s="42" t="n">
        <v>0.01103735132359462</v>
      </c>
    </row>
    <row r="9" ht="15.75" customHeight="1" s="2">
      <c r="B9" s="12" t="inlineStr">
        <is>
          <t>Neonatal congenital anomalies</t>
        </is>
      </c>
      <c r="C9" s="42" t="n">
        <v>0.0594152588335761</v>
      </c>
    </row>
    <row r="10" ht="15.75" customHeight="1" s="2">
      <c r="B10" s="12" t="inlineStr">
        <is>
          <t>Neonatal other</t>
        </is>
      </c>
      <c r="C10" s="42" t="n">
        <v>0.06362212209365981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0.1561784993283294</v>
      </c>
      <c r="D14" s="42" t="n">
        <v>0.1561784993283294</v>
      </c>
      <c r="E14" s="42" t="n">
        <v>0.1561784993283294</v>
      </c>
      <c r="F14" s="42" t="n">
        <v>0.1561784993283294</v>
      </c>
    </row>
    <row r="15" ht="15.75" customHeight="1" s="2">
      <c r="B15" s="12" t="inlineStr">
        <is>
          <t>Pneumonia</t>
        </is>
      </c>
      <c r="C15" s="42" t="n">
        <v>0.2237737520256347</v>
      </c>
      <c r="D15" s="42" t="n">
        <v>0.2237737520256347</v>
      </c>
      <c r="E15" s="42" t="n">
        <v>0.2237737520256347</v>
      </c>
      <c r="F15" s="42" t="n">
        <v>0.2237737520256347</v>
      </c>
    </row>
    <row r="16" ht="15.75" customHeight="1" s="2">
      <c r="B16" s="12" t="inlineStr">
        <is>
          <t>Meningitis</t>
        </is>
      </c>
      <c r="C16" s="42" t="n">
        <v>0.02707523313656722</v>
      </c>
      <c r="D16" s="42" t="n">
        <v>0.02707523313656722</v>
      </c>
      <c r="E16" s="42" t="n">
        <v>0.02707523313656722</v>
      </c>
      <c r="F16" s="42" t="n">
        <v>0.02707523313656722</v>
      </c>
    </row>
    <row r="17" ht="15.75" customHeight="1" s="2">
      <c r="B17" s="12" t="inlineStr">
        <is>
          <t>Measles</t>
        </is>
      </c>
      <c r="C17" s="42" t="n">
        <v>0.02475351908546062</v>
      </c>
      <c r="D17" s="42" t="n">
        <v>0.02475351908546062</v>
      </c>
      <c r="E17" s="42" t="n">
        <v>0.02475351908546062</v>
      </c>
      <c r="F17" s="42" t="n">
        <v>0.02475351908546062</v>
      </c>
    </row>
    <row r="18" ht="15.75" customHeight="1" s="2">
      <c r="B18" s="12" t="inlineStr">
        <is>
          <t>Malaria</t>
        </is>
      </c>
      <c r="C18" s="42" t="n">
        <v>0.07634924819680654</v>
      </c>
      <c r="D18" s="42" t="n">
        <v>0.07634924819680654</v>
      </c>
      <c r="E18" s="42" t="n">
        <v>0.07634924819680654</v>
      </c>
      <c r="F18" s="42" t="n">
        <v>0.07634924819680654</v>
      </c>
    </row>
    <row r="19" ht="15.75" customHeight="1" s="2">
      <c r="B19" s="12" t="inlineStr">
        <is>
          <t>Pertussis</t>
        </is>
      </c>
      <c r="C19" s="42" t="n">
        <v>0.01948168889490228</v>
      </c>
      <c r="D19" s="42" t="n">
        <v>0.01948168889490228</v>
      </c>
      <c r="E19" s="42" t="n">
        <v>0.01948168889490228</v>
      </c>
      <c r="F19" s="42" t="n">
        <v>0.01948168889490228</v>
      </c>
    </row>
    <row r="20" ht="15.75" customHeight="1" s="2">
      <c r="B20" s="12" t="inlineStr">
        <is>
          <t>AIDS</t>
        </is>
      </c>
      <c r="C20" s="42" t="n">
        <v>0.009734361290627087</v>
      </c>
      <c r="D20" s="42" t="n">
        <v>0.009734361290627087</v>
      </c>
      <c r="E20" s="42" t="n">
        <v>0.009734361290627087</v>
      </c>
      <c r="F20" s="42" t="n">
        <v>0.009734361290627087</v>
      </c>
    </row>
    <row r="21" ht="15.75" customHeight="1" s="2">
      <c r="B21" s="12" t="inlineStr">
        <is>
          <t>Injury</t>
        </is>
      </c>
      <c r="C21" s="42" t="n">
        <v>0.1067885445989745</v>
      </c>
      <c r="D21" s="42" t="n">
        <v>0.1067885445989745</v>
      </c>
      <c r="E21" s="42" t="n">
        <v>0.1067885445989745</v>
      </c>
      <c r="F21" s="42" t="n">
        <v>0.1067885445989745</v>
      </c>
    </row>
    <row r="22" ht="15.75" customHeight="1" s="2">
      <c r="B22" s="12" t="inlineStr">
        <is>
          <t>Other</t>
        </is>
      </c>
      <c r="C22" s="42" t="n">
        <v>0.3558651534426974</v>
      </c>
      <c r="D22" s="42" t="n">
        <v>0.3558651534426974</v>
      </c>
      <c r="E22" s="42" t="n">
        <v>0.3558651534426974</v>
      </c>
      <c r="F22" s="42" t="n">
        <v>0.3558651534426974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0.157</v>
      </c>
    </row>
    <row r="29" ht="15.75" customHeight="1" s="2">
      <c r="B29" s="12" t="inlineStr">
        <is>
          <t>Hypertensive disorders</t>
        </is>
      </c>
      <c r="C29" s="42" t="n">
        <v>0.1696</v>
      </c>
    </row>
    <row r="30" ht="15.75" customHeight="1" s="2">
      <c r="B30" s="12" t="inlineStr">
        <is>
          <t>Sepsis</t>
        </is>
      </c>
      <c r="C30" s="42" t="n">
        <v>0.1054</v>
      </c>
    </row>
    <row r="31" ht="15.75" customHeight="1" s="2">
      <c r="B31" s="12" t="inlineStr">
        <is>
          <t>Abortion</t>
        </is>
      </c>
      <c r="C31" s="42" t="n">
        <v>0.1091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0.0848</v>
      </c>
    </row>
    <row r="34" ht="15.75" customHeight="1" s="2">
      <c r="B34" s="12" t="inlineStr">
        <is>
          <t>Indirect causes</t>
        </is>
      </c>
      <c r="C34" s="42" t="n">
        <v>0.2582999999977648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0.702971637248993</v>
      </c>
      <c r="D2" s="104" t="n">
        <v>0.702971637248993</v>
      </c>
      <c r="E2" s="104" t="n">
        <v>0.6915934681892401</v>
      </c>
      <c r="F2" s="104" t="n">
        <v>0.415487974882126</v>
      </c>
      <c r="G2" s="104" t="n">
        <v>0.401998251676559</v>
      </c>
    </row>
    <row r="3" ht="15.75" customHeight="1" s="2">
      <c r="B3" s="74" t="inlineStr">
        <is>
          <t>Mild (HAZ-score between -2 and -1)</t>
        </is>
      </c>
      <c r="C3" s="104" t="n">
        <v>0.172665476799011</v>
      </c>
      <c r="D3" s="104" t="n">
        <v>0.172665476799011</v>
      </c>
      <c r="E3" s="104" t="n">
        <v>0.182966187596321</v>
      </c>
      <c r="F3" s="104" t="n">
        <v>0.293643355369568</v>
      </c>
      <c r="G3" s="104" t="n">
        <v>0.272781699895859</v>
      </c>
    </row>
    <row r="4" ht="15.75" customHeight="1" s="2">
      <c r="B4" s="74" t="inlineStr">
        <is>
          <t>Moderate (HAZ-score between -3 and -2)</t>
        </is>
      </c>
      <c r="C4" s="44" t="n">
        <v>0.0795030742883682</v>
      </c>
      <c r="D4" s="44" t="n">
        <v>0.0795030742883682</v>
      </c>
      <c r="E4" s="44" t="n">
        <v>0.08454388380050659</v>
      </c>
      <c r="F4" s="44" t="n">
        <v>0.178987741470337</v>
      </c>
      <c r="G4" s="44" t="n">
        <v>0.186353698372841</v>
      </c>
    </row>
    <row r="5" ht="15.75" customHeight="1" s="2">
      <c r="B5" s="74" t="inlineStr">
        <is>
          <t>High (HAZ-score &lt; -3)</t>
        </is>
      </c>
      <c r="C5" s="44" t="n">
        <v>0.0448597967624664</v>
      </c>
      <c r="D5" s="44" t="n">
        <v>0.0448597967624664</v>
      </c>
      <c r="E5" s="44" t="n">
        <v>0.0408964343369007</v>
      </c>
      <c r="F5" s="44" t="n">
        <v>0.111880913376808</v>
      </c>
      <c r="G5" s="44" t="n">
        <v>0.138866350054741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0.59695166349411</v>
      </c>
      <c r="D8" s="104" t="n">
        <v>0.59695166349411</v>
      </c>
      <c r="E8" s="104" t="n">
        <v>0.518703401088715</v>
      </c>
      <c r="F8" s="104" t="n">
        <v>0.514848947525024</v>
      </c>
      <c r="G8" s="104" t="n">
        <v>0.566530585289001</v>
      </c>
    </row>
    <row r="9" ht="15.75" customHeight="1" s="2">
      <c r="B9" s="74" t="inlineStr">
        <is>
          <t>Mild (WHZ-score between -2 and -1)</t>
        </is>
      </c>
      <c r="C9" s="104" t="n">
        <v>0.222358912229538</v>
      </c>
      <c r="D9" s="104" t="n">
        <v>0.222358912229538</v>
      </c>
      <c r="E9" s="104" t="n">
        <v>0.284185588359833</v>
      </c>
      <c r="F9" s="104" t="n">
        <v>0.313862353563309</v>
      </c>
      <c r="G9" s="104" t="n">
        <v>0.304571360349655</v>
      </c>
    </row>
    <row r="10" ht="15.75" customHeight="1" s="2">
      <c r="B10" s="74" t="inlineStr">
        <is>
          <t>MAM (WHZ-score between -3 and -2)</t>
        </is>
      </c>
      <c r="C10" s="44" t="n">
        <v>0.111133694648743</v>
      </c>
      <c r="D10" s="44" t="n">
        <v>0.111133694648743</v>
      </c>
      <c r="E10" s="44" t="n">
        <v>0.139714226126671</v>
      </c>
      <c r="F10" s="44" t="n">
        <v>0.128577470779419</v>
      </c>
      <c r="G10" s="44" t="n">
        <v>0.104468606412411</v>
      </c>
    </row>
    <row r="11" ht="15.75" customHeight="1" s="2">
      <c r="B11" s="74" t="inlineStr">
        <is>
          <t>SAM (WHZ-score &lt; -3)</t>
        </is>
      </c>
      <c r="C11" s="44" t="n">
        <v>0.0695557072758675</v>
      </c>
      <c r="D11" s="44" t="n">
        <v>0.0695557072758675</v>
      </c>
      <c r="E11" s="44" t="n">
        <v>0.0573967844247818</v>
      </c>
      <c r="F11" s="44" t="n">
        <v>0.0427112020552158</v>
      </c>
      <c r="G11" s="44" t="n">
        <v>0.0244294498115778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0.7063947742500001</v>
      </c>
      <c r="D14" s="45" t="n">
        <v>0.68218456074</v>
      </c>
      <c r="E14" s="45" t="n">
        <v>0.68218456074</v>
      </c>
      <c r="F14" s="45" t="n">
        <v>0.706730037793</v>
      </c>
      <c r="G14" s="45" t="n">
        <v>0.706730037793</v>
      </c>
      <c r="H14" s="46" t="n">
        <v>0.446</v>
      </c>
      <c r="I14" s="46" t="n">
        <v>0.446</v>
      </c>
      <c r="J14" s="46" t="n">
        <v>0.446</v>
      </c>
      <c r="K14" s="46" t="n">
        <v>0.446</v>
      </c>
      <c r="L14" s="46" t="n">
        <v>0.372250002131</v>
      </c>
      <c r="M14" s="46" t="n">
        <v>0.247476524929</v>
      </c>
      <c r="N14" s="46" t="n">
        <v>0.2699864215065</v>
      </c>
      <c r="O14" s="46" t="n">
        <v>0.268454860452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0.605050325393677</v>
      </c>
      <c r="D2" s="44" t="n">
        <v>0.3938745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0.175480350852013</v>
      </c>
      <c r="D3" s="44" t="n">
        <v>0.2000537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0.169126138091087</v>
      </c>
      <c r="D4" s="44" t="n">
        <v>0.3600659</v>
      </c>
      <c r="E4" s="44" t="n">
        <v>0.931181192398071</v>
      </c>
      <c r="F4" s="44" t="n">
        <v>0.6952114105224609</v>
      </c>
      <c r="G4" s="44" t="n">
        <v>0</v>
      </c>
    </row>
    <row r="5">
      <c r="B5" s="83" t="inlineStr">
        <is>
          <t>None</t>
        </is>
      </c>
      <c r="C5" s="104" t="n">
        <v>0.050343185663223</v>
      </c>
      <c r="D5" s="104" t="n">
        <v>0.0460059</v>
      </c>
      <c r="E5" s="104" t="n">
        <v>0.068818807601929</v>
      </c>
      <c r="F5" s="104" t="n">
        <v>0.3047885894775391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