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67362.75244140625</v>
      </c>
    </row>
    <row r="8" ht="15" customHeight="1" s="2">
      <c r="B8" s="74" t="inlineStr">
        <is>
          <t>Percentage of population food insecure (default poor)</t>
        </is>
      </c>
      <c r="C8" s="34" t="n">
        <v>0.103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0.876889801025391</v>
      </c>
    </row>
    <row r="11" ht="15" customHeight="1" s="2">
      <c r="B11" s="74" t="inlineStr">
        <is>
          <t>Percentage of pregnant women attending health facility</t>
        </is>
      </c>
      <c r="C11" s="34" t="n">
        <v>0.62</v>
      </c>
    </row>
    <row r="12" ht="15" customHeight="1" s="2">
      <c r="B12" s="74" t="inlineStr">
        <is>
          <t>Percentage of children attending health facility</t>
        </is>
      </c>
      <c r="C12" s="34" t="n">
        <v>0.337</v>
      </c>
    </row>
    <row r="13" ht="15" customHeight="1" s="2">
      <c r="B13" s="74" t="inlineStr">
        <is>
          <t>Unmet need for family planning</t>
        </is>
      </c>
      <c r="C13" s="34" t="n">
        <v>0.581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0.09329999999999999</v>
      </c>
    </row>
    <row r="24" ht="15" customHeight="1" s="2">
      <c r="B24" s="8" t="inlineStr">
        <is>
          <t>Percentage of pregnant women 20-29 years</t>
        </is>
      </c>
      <c r="C24" s="35" t="n">
        <v>0.5379999999999999</v>
      </c>
    </row>
    <row r="25" ht="15" customHeight="1" s="2">
      <c r="B25" s="8" t="inlineStr">
        <is>
          <t>Percentage of pregnant women 30-39 years</t>
        </is>
      </c>
      <c r="C25" s="35" t="n">
        <v>0.3446</v>
      </c>
    </row>
    <row r="26" ht="15" customHeight="1" s="2">
      <c r="B26" s="8" t="inlineStr">
        <is>
          <t>Percentage of pregnant women 40-49 years</t>
        </is>
      </c>
      <c r="C26" s="35" t="n">
        <v>0.0241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10.1883111614382</v>
      </c>
    </row>
    <row r="38" ht="15" customHeight="1" s="2">
      <c r="B38" s="70" t="inlineStr">
        <is>
          <t>Infant mortality (per 1,000 live births)</t>
        </is>
      </c>
      <c r="C38" s="99" t="n">
        <v>14.2699591031934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16.0094232560321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61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10.28632617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0.0203143</v>
      </c>
      <c r="D45" s="6" t="n"/>
    </row>
    <row r="46" ht="15.75" customHeight="1" s="2">
      <c r="B46" s="70" t="inlineStr">
        <is>
          <t>Pre-term AGA</t>
        </is>
      </c>
      <c r="C46" s="35" t="n">
        <v>0.1053063</v>
      </c>
      <c r="D46" s="6" t="n"/>
    </row>
    <row r="47" ht="15.75" customHeight="1" s="2">
      <c r="B47" s="70" t="inlineStr">
        <is>
          <t>Term SGA</t>
        </is>
      </c>
      <c r="C47" s="35" t="n">
        <v>0.1841147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0.6902647000000001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0.5507856939000532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17.056761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</v>
      </c>
      <c r="C2" s="48" t="n">
        <v>0.95</v>
      </c>
      <c r="D2" s="91" t="n">
        <v>93.02772830327358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40.66457532313704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963.0944028296947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4.53121114934258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13.79687476693295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13.79687476693295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13.79687476693295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13.79687476693295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13.79687476693295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13.79687476693295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1.503640566828301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22.03763161268279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22.03763161268279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0.9840000000000001</v>
      </c>
      <c r="C21" s="48" t="n">
        <v>0.95</v>
      </c>
      <c r="D21" s="91" t="n">
        <v>39.55165958187692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24.2204310560599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4.769772239186834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0.7363469784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19.36028183965148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193.5264327200636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2.003723813500432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3.309249219374832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4.803512756018301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0.955048377122011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13354.605</v>
      </c>
      <c r="C2" s="41" t="n">
        <v>45000</v>
      </c>
      <c r="D2" s="41" t="n">
        <v>97000</v>
      </c>
      <c r="E2" s="41" t="n">
        <v>87000</v>
      </c>
      <c r="F2" s="41" t="n">
        <v>91000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13378.3628</v>
      </c>
      <c r="C3" s="41" t="n">
        <v>44000</v>
      </c>
      <c r="D3" s="41" t="n">
        <v>96000</v>
      </c>
      <c r="E3" s="41" t="n">
        <v>89000</v>
      </c>
      <c r="F3" s="41" t="n">
        <v>92000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13402.1294</v>
      </c>
      <c r="C4" s="41" t="n">
        <v>43000</v>
      </c>
      <c r="D4" s="41" t="n">
        <v>96000</v>
      </c>
      <c r="E4" s="41" t="n">
        <v>91000</v>
      </c>
      <c r="F4" s="41" t="n">
        <v>92000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13425.9048</v>
      </c>
      <c r="C5" s="41" t="n">
        <v>41000</v>
      </c>
      <c r="D5" s="41" t="n">
        <v>94000</v>
      </c>
      <c r="E5" s="41" t="n">
        <v>93000</v>
      </c>
      <c r="F5" s="41" t="n">
        <v>92000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13449.689</v>
      </c>
      <c r="C6" s="41" t="n">
        <v>39000</v>
      </c>
      <c r="D6" s="41" t="n">
        <v>92000</v>
      </c>
      <c r="E6" s="41" t="n">
        <v>95000</v>
      </c>
      <c r="F6" s="41" t="n">
        <v>92000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13421.1384</v>
      </c>
      <c r="C7" s="41" t="n">
        <v>38000</v>
      </c>
      <c r="D7" s="41" t="n">
        <v>91000</v>
      </c>
      <c r="E7" s="41" t="n">
        <v>96000</v>
      </c>
      <c r="F7" s="41" t="n">
        <v>90000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13392.527</v>
      </c>
      <c r="C8" s="41" t="n">
        <v>37000</v>
      </c>
      <c r="D8" s="41" t="n">
        <v>90000</v>
      </c>
      <c r="E8" s="41" t="n">
        <v>97000</v>
      </c>
      <c r="F8" s="41" t="n">
        <v>89000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13363.8548</v>
      </c>
      <c r="C9" s="41" t="n">
        <v>36000</v>
      </c>
      <c r="D9" s="41" t="n">
        <v>90000</v>
      </c>
      <c r="E9" s="41" t="n">
        <v>97000</v>
      </c>
      <c r="F9" s="41" t="n">
        <v>87000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13335.1218</v>
      </c>
      <c r="C10" s="41" t="n">
        <v>35000</v>
      </c>
      <c r="D10" s="41" t="n">
        <v>88000</v>
      </c>
      <c r="E10" s="41" t="n">
        <v>97000</v>
      </c>
      <c r="F10" s="41" t="n">
        <v>86000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13295.997</v>
      </c>
      <c r="C11" s="41" t="n">
        <v>34000</v>
      </c>
      <c r="D11" s="41" t="n">
        <v>85000</v>
      </c>
      <c r="E11" s="41" t="n">
        <v>97000</v>
      </c>
      <c r="F11" s="41" t="n">
        <v>86000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0.1595744743267984</v>
      </c>
    </row>
    <row r="5" ht="15.75" customHeight="1" s="2">
      <c r="B5" s="12" t="inlineStr">
        <is>
          <t>Neonatal pneumonia</t>
        </is>
      </c>
      <c r="C5" s="42" t="n">
        <v>0.03191489304916914</v>
      </c>
    </row>
    <row r="6" ht="15.75" customHeight="1" s="2">
      <c r="B6" s="12" t="inlineStr">
        <is>
          <t>Neonatal asphyxia</t>
        </is>
      </c>
      <c r="C6" s="42" t="n">
        <v>0.1489361736224726</v>
      </c>
    </row>
    <row r="7" ht="15.75" customHeight="1" s="2">
      <c r="B7" s="12" t="inlineStr">
        <is>
          <t>Neonatal prematurity</t>
        </is>
      </c>
      <c r="C7" s="42" t="n">
        <v>0.3404255137479629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0.2127659597150966</v>
      </c>
    </row>
    <row r="10" ht="15.75" customHeight="1" s="2">
      <c r="B10" s="12" t="inlineStr">
        <is>
          <t>Neonatal other</t>
        </is>
      </c>
      <c r="C10" s="42" t="n">
        <v>0.1063829855385004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</v>
      </c>
      <c r="D14" s="42" t="n">
        <v>0</v>
      </c>
      <c r="E14" s="42" t="n">
        <v>0</v>
      </c>
      <c r="F14" s="42" t="n">
        <v>0</v>
      </c>
    </row>
    <row r="15" ht="15.75" customHeight="1" s="2">
      <c r="B15" s="12" t="inlineStr">
        <is>
          <t>Pneumonia</t>
        </is>
      </c>
      <c r="C15" s="42" t="n">
        <v>0.1889750408023349</v>
      </c>
      <c r="D15" s="42" t="n">
        <v>0.1889750408023349</v>
      </c>
      <c r="E15" s="42" t="n">
        <v>0.1889750408023349</v>
      </c>
      <c r="F15" s="42" t="n">
        <v>0.1889750408023349</v>
      </c>
    </row>
    <row r="16" ht="15.75" customHeight="1" s="2">
      <c r="B16" s="12" t="inlineStr">
        <is>
          <t>Meningitis</t>
        </is>
      </c>
      <c r="C16" s="42" t="n">
        <v>0.03447642207763761</v>
      </c>
      <c r="D16" s="42" t="n">
        <v>0.03447642207763761</v>
      </c>
      <c r="E16" s="42" t="n">
        <v>0.03447642207763761</v>
      </c>
      <c r="F16" s="42" t="n">
        <v>0.03447642207763761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0.08400642849618876</v>
      </c>
      <c r="D20" s="42" t="n">
        <v>0.08400642849618876</v>
      </c>
      <c r="E20" s="42" t="n">
        <v>0.08400642849618876</v>
      </c>
      <c r="F20" s="42" t="n">
        <v>0.08400642849618876</v>
      </c>
    </row>
    <row r="21" ht="15.75" customHeight="1" s="2">
      <c r="B21" s="12" t="inlineStr">
        <is>
          <t>Injury</t>
        </is>
      </c>
      <c r="C21" s="42" t="n">
        <v>0.1046849790861334</v>
      </c>
      <c r="D21" s="42" t="n">
        <v>0.1046849790861334</v>
      </c>
      <c r="E21" s="42" t="n">
        <v>0.1046849790861334</v>
      </c>
      <c r="F21" s="42" t="n">
        <v>0.1046849790861334</v>
      </c>
    </row>
    <row r="22" ht="15.75" customHeight="1" s="2">
      <c r="B22" s="12" t="inlineStr">
        <is>
          <t>Other</t>
        </is>
      </c>
      <c r="C22" s="42" t="n">
        <v>0.5878571295377054</v>
      </c>
      <c r="D22" s="42" t="n">
        <v>0.5878571295377054</v>
      </c>
      <c r="E22" s="42" t="n">
        <v>0.5878571295377054</v>
      </c>
      <c r="F22" s="42" t="n">
        <v>0.5878571295377054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0.0639</v>
      </c>
    </row>
    <row r="27" ht="15.75" customHeight="1" s="2">
      <c r="B27" s="12" t="inlineStr">
        <is>
          <t>Intrapartum haemorrhage</t>
        </is>
      </c>
      <c r="C27" s="42" t="n">
        <v>0.1895</v>
      </c>
    </row>
    <row r="28" ht="15.75" customHeight="1" s="2">
      <c r="B28" s="12" t="inlineStr">
        <is>
          <t>Postpartum haemorrhage</t>
        </is>
      </c>
      <c r="C28" s="42" t="n">
        <v>0.1058</v>
      </c>
    </row>
    <row r="29" ht="15.75" customHeight="1" s="2">
      <c r="B29" s="12" t="inlineStr">
        <is>
          <t>Hypertensive disorders</t>
        </is>
      </c>
      <c r="C29" s="42" t="n">
        <v>0.1164</v>
      </c>
    </row>
    <row r="30" ht="15.75" customHeight="1" s="2">
      <c r="B30" s="12" t="inlineStr">
        <is>
          <t>Sepsis</t>
        </is>
      </c>
      <c r="C30" s="42" t="n">
        <v>0.0524</v>
      </c>
    </row>
    <row r="31" ht="15.75" customHeight="1" s="2">
      <c r="B31" s="12" t="inlineStr">
        <is>
          <t>Abortion</t>
        </is>
      </c>
      <c r="C31" s="42" t="n">
        <v>0.1586</v>
      </c>
    </row>
    <row r="32" ht="15.75" customHeight="1" s="2">
      <c r="B32" s="12" t="inlineStr">
        <is>
          <t>Embolism</t>
        </is>
      </c>
      <c r="C32" s="42" t="n">
        <v>0.0707</v>
      </c>
    </row>
    <row r="33" ht="15.75" customHeight="1" s="2">
      <c r="B33" s="12" t="inlineStr">
        <is>
          <t>Other direct causes</t>
        </is>
      </c>
      <c r="C33" s="42" t="n">
        <v>0.1202</v>
      </c>
    </row>
    <row r="34" ht="15.75" customHeight="1" s="2">
      <c r="B34" s="12" t="inlineStr">
        <is>
          <t>Indirect causes</t>
        </is>
      </c>
      <c r="C34" s="42" t="n">
        <v>0.1225000000044703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0.592685292203749</v>
      </c>
      <c r="D2" s="104" t="n">
        <v>0.592685292203749</v>
      </c>
      <c r="E2" s="104" t="n">
        <v>0.468718502882325</v>
      </c>
      <c r="F2" s="104" t="n">
        <v>0.266732008066935</v>
      </c>
      <c r="G2" s="104" t="n">
        <v>0.234446109009021</v>
      </c>
    </row>
    <row r="3" ht="15.75" customHeight="1" s="2">
      <c r="B3" s="74" t="inlineStr">
        <is>
          <t>Mild (HAZ-score between -2 and -1)</t>
        </is>
      </c>
      <c r="C3" s="104" t="n">
        <v>0.211290420558721</v>
      </c>
      <c r="D3" s="104" t="n">
        <v>0.211290420558721</v>
      </c>
      <c r="E3" s="104" t="n">
        <v>0.255852916528477</v>
      </c>
      <c r="F3" s="104" t="n">
        <v>0.255262906255007</v>
      </c>
      <c r="G3" s="104" t="n">
        <v>0.269629120333057</v>
      </c>
    </row>
    <row r="4" ht="15.75" customHeight="1" s="2">
      <c r="B4" s="74" t="inlineStr">
        <is>
          <t>Moderate (HAZ-score between -3 and -2)</t>
        </is>
      </c>
      <c r="C4" s="44" t="n">
        <v>0.112322704963234</v>
      </c>
      <c r="D4" s="44" t="n">
        <v>0.112322704963234</v>
      </c>
      <c r="E4" s="44" t="n">
        <v>0.166080500946093</v>
      </c>
      <c r="F4" s="44" t="n">
        <v>0.256554270045189</v>
      </c>
      <c r="G4" s="44" t="n">
        <v>0.265128598066548</v>
      </c>
    </row>
    <row r="5" ht="15.75" customHeight="1" s="2">
      <c r="B5" s="74" t="inlineStr">
        <is>
          <t>High (HAZ-score &lt; -3)</t>
        </is>
      </c>
      <c r="C5" s="44" t="n">
        <v>0.0837015808289559</v>
      </c>
      <c r="D5" s="44" t="n">
        <v>0.0837015808289559</v>
      </c>
      <c r="E5" s="44" t="n">
        <v>0.109348080240565</v>
      </c>
      <c r="F5" s="44" t="n">
        <v>0.221450818623612</v>
      </c>
      <c r="G5" s="44" t="n">
        <v>0.230796175274437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0.759034181090622</v>
      </c>
      <c r="D8" s="104" t="n">
        <v>0.759034181090622</v>
      </c>
      <c r="E8" s="104" t="n">
        <v>0.697149362054716</v>
      </c>
      <c r="F8" s="104" t="n">
        <v>0.73339713909755</v>
      </c>
      <c r="G8" s="104" t="n">
        <v>0.8100005467063821</v>
      </c>
    </row>
    <row r="9" ht="15.75" customHeight="1" s="2">
      <c r="B9" s="74" t="inlineStr">
        <is>
          <t>Mild (WHZ-score between -2 and -1)</t>
        </is>
      </c>
      <c r="C9" s="104" t="n">
        <v>0.133383024446011</v>
      </c>
      <c r="D9" s="104" t="n">
        <v>0.133383024446011</v>
      </c>
      <c r="E9" s="104" t="n">
        <v>0.184932167689794</v>
      </c>
      <c r="F9" s="104" t="n">
        <v>0.172077899743213</v>
      </c>
      <c r="G9" s="104" t="n">
        <v>0.137456256256152</v>
      </c>
    </row>
    <row r="10" ht="15.75" customHeight="1" s="2">
      <c r="B10" s="74" t="inlineStr">
        <is>
          <t>MAM (WHZ-score between -3 and -2)</t>
        </is>
      </c>
      <c r="C10" s="44" t="n">
        <v>0.0621257605510207</v>
      </c>
      <c r="D10" s="44" t="n">
        <v>0.0621257605510207</v>
      </c>
      <c r="E10" s="44" t="n">
        <v>0.0751572489341356</v>
      </c>
      <c r="F10" s="44" t="n">
        <v>0.0622798938808498</v>
      </c>
      <c r="G10" s="44" t="n">
        <v>0.0341486743784563</v>
      </c>
    </row>
    <row r="11" ht="15.75" customHeight="1" s="2">
      <c r="B11" s="74" t="inlineStr">
        <is>
          <t>SAM (WHZ-score &lt; -3)</t>
        </is>
      </c>
      <c r="C11" s="44" t="n">
        <v>0.0454570371669521</v>
      </c>
      <c r="D11" s="44" t="n">
        <v>0.0454570371669521</v>
      </c>
      <c r="E11" s="44" t="n">
        <v>0.0427612246797358</v>
      </c>
      <c r="F11" s="44" t="n">
        <v>0.0322450642977639</v>
      </c>
      <c r="G11" s="44" t="n">
        <v>0.0183945281931759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0.5023567305</v>
      </c>
      <c r="D14" s="45" t="n">
        <v>0.479461051788</v>
      </c>
      <c r="E14" s="45" t="n">
        <v>0.479461051788</v>
      </c>
      <c r="F14" s="45" t="n">
        <v>0.293590778243</v>
      </c>
      <c r="G14" s="45" t="n">
        <v>0.293590778243</v>
      </c>
      <c r="H14" s="46" t="n">
        <v>0.293</v>
      </c>
      <c r="I14" s="46" t="n">
        <v>0.293</v>
      </c>
      <c r="J14" s="46" t="n">
        <v>0.293</v>
      </c>
      <c r="K14" s="46" t="n">
        <v>0.293</v>
      </c>
      <c r="L14" s="46" t="n">
        <v>0.379505089557</v>
      </c>
      <c r="M14" s="46" t="n">
        <v>0.312777221461</v>
      </c>
      <c r="N14" s="46" t="n">
        <v>0.3352434654275001</v>
      </c>
      <c r="O14" s="46" t="n">
        <v>0.3243848912705001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0.700655528361366</v>
      </c>
      <c r="D2" s="44" t="n">
        <v>0.479497957435897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0.166770393475005</v>
      </c>
      <c r="D3" s="44" t="n">
        <v>0.187138212307692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0.113313467897375</v>
      </c>
      <c r="D4" s="44" t="n">
        <v>0.314323327435897</v>
      </c>
      <c r="E4" s="44" t="n">
        <v>0.9590458732424559</v>
      </c>
      <c r="F4" s="44" t="n">
        <v>0.789759714242574</v>
      </c>
      <c r="G4" s="44" t="n">
        <v>0</v>
      </c>
    </row>
    <row r="5">
      <c r="B5" s="83" t="inlineStr">
        <is>
          <t>None</t>
        </is>
      </c>
      <c r="C5" s="104" t="n">
        <v>0.019260610266254</v>
      </c>
      <c r="D5" s="104" t="n">
        <v>0.019040502820514</v>
      </c>
      <c r="E5" s="104" t="n">
        <v>0.04095412675754403</v>
      </c>
      <c r="F5" s="104" t="n">
        <v>0.2102402857574261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