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67362.75244140625</v>
      </c>
    </row>
    <row r="8" ht="15" customHeight="1" s="2">
      <c r="B8" s="74" t="inlineStr">
        <is>
          <t>Percentage of population food insecure (default poor)</t>
        </is>
      </c>
      <c r="C8" s="34" t="n">
        <v>0.096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0.777842483520508</v>
      </c>
    </row>
    <row r="11" ht="15" customHeight="1" s="2">
      <c r="B11" s="74" t="inlineStr">
        <is>
          <t>Percentage of pregnant women attending health facility</t>
        </is>
      </c>
      <c r="C11" s="34" t="n">
        <v>0.9540000000000001</v>
      </c>
    </row>
    <row r="12" ht="15" customHeight="1" s="2">
      <c r="B12" s="74" t="inlineStr">
        <is>
          <t>Percentage of children attending health facility</t>
        </is>
      </c>
      <c r="C12" s="34" t="n">
        <v>0.792</v>
      </c>
    </row>
    <row r="13" ht="15" customHeight="1" s="2">
      <c r="B13" s="74" t="inlineStr">
        <is>
          <t>Unmet need for family planning</t>
        </is>
      </c>
      <c r="C13" s="34" t="n">
        <v>0.396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0.0999</v>
      </c>
    </row>
    <row r="24" ht="15" customHeight="1" s="2">
      <c r="B24" s="8" t="inlineStr">
        <is>
          <t>Percentage of pregnant women 20-29 years</t>
        </is>
      </c>
      <c r="C24" s="35" t="n">
        <v>0.6048</v>
      </c>
    </row>
    <row r="25" ht="15" customHeight="1" s="2">
      <c r="B25" s="8" t="inlineStr">
        <is>
          <t>Percentage of pregnant women 30-39 years</t>
        </is>
      </c>
      <c r="C25" s="35" t="n">
        <v>0.2786999999999999</v>
      </c>
    </row>
    <row r="26" ht="15" customHeight="1" s="2">
      <c r="B26" s="8" t="inlineStr">
        <is>
          <t>Percentage of pregnant women 40-49 years</t>
        </is>
      </c>
      <c r="C26" s="35" t="n">
        <v>0.0166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10.1883111614382</v>
      </c>
    </row>
    <row r="38" ht="15" customHeight="1" s="2">
      <c r="B38" s="70" t="inlineStr">
        <is>
          <t>Infant mortality (per 1,000 live births)</t>
        </is>
      </c>
      <c r="C38" s="99" t="n">
        <v>14.2699591031934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16.0094232560321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10.28632617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0.0203143</v>
      </c>
      <c r="D45" s="6" t="n"/>
    </row>
    <row r="46" ht="15.75" customHeight="1" s="2">
      <c r="B46" s="70" t="inlineStr">
        <is>
          <t>Pre-term AGA</t>
        </is>
      </c>
      <c r="C46" s="35" t="n">
        <v>0.1053063</v>
      </c>
      <c r="D46" s="6" t="n"/>
    </row>
    <row r="47" ht="15.75" customHeight="1" s="2">
      <c r="B47" s="70" t="inlineStr">
        <is>
          <t>Term SGA</t>
        </is>
      </c>
      <c r="C47" s="35" t="n">
        <v>0.1841147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0.6902647000000001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0.5652821148394079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5.0010633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43.71739698607811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44.83407773486167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190.0226088131827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5.404814161755482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14.35913960398203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14.35913960398203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14.35913960398203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14.35913960398203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14.35913960398203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14.35913960398203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0.4154248862707347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4.448235842484461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4.448235842484461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0.9840000000000001</v>
      </c>
      <c r="C21" s="48" t="n">
        <v>0.95</v>
      </c>
      <c r="D21" s="91" t="n">
        <v>56.62584869623711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24.56953815276922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4.764828650209018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0.7363469784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20.68706504341953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0.82</v>
      </c>
      <c r="C29" s="48" t="n">
        <v>0.95</v>
      </c>
      <c r="D29" s="91" t="n">
        <v>80.98300651979616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0.4358645768982891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0.8508365324551377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2.6133364444192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0.955048377122011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32435.5416</v>
      </c>
      <c r="C2" s="41" t="n">
        <v>84000</v>
      </c>
      <c r="D2" s="41" t="n">
        <v>229000</v>
      </c>
      <c r="E2" s="41" t="n">
        <v>338000</v>
      </c>
      <c r="F2" s="41" t="n">
        <v>255000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31678.7004</v>
      </c>
      <c r="C3" s="41" t="n">
        <v>85000</v>
      </c>
      <c r="D3" s="41" t="n">
        <v>216000</v>
      </c>
      <c r="E3" s="41" t="n">
        <v>338000</v>
      </c>
      <c r="F3" s="41" t="n">
        <v>260000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30926.5964</v>
      </c>
      <c r="C4" s="41" t="n">
        <v>87000</v>
      </c>
      <c r="D4" s="41" t="n">
        <v>204000</v>
      </c>
      <c r="E4" s="41" t="n">
        <v>336000</v>
      </c>
      <c r="F4" s="41" t="n">
        <v>267000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30170.5274</v>
      </c>
      <c r="C5" s="41" t="n">
        <v>89000</v>
      </c>
      <c r="D5" s="41" t="n">
        <v>194000</v>
      </c>
      <c r="E5" s="41" t="n">
        <v>330000</v>
      </c>
      <c r="F5" s="41" t="n">
        <v>274000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29411.04</v>
      </c>
      <c r="C6" s="41" t="n">
        <v>90000</v>
      </c>
      <c r="D6" s="41" t="n">
        <v>185000</v>
      </c>
      <c r="E6" s="41" t="n">
        <v>322000</v>
      </c>
      <c r="F6" s="41" t="n">
        <v>282000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28891.2624</v>
      </c>
      <c r="C7" s="41" t="n">
        <v>92000</v>
      </c>
      <c r="D7" s="41" t="n">
        <v>179000</v>
      </c>
      <c r="E7" s="41" t="n">
        <v>308000</v>
      </c>
      <c r="F7" s="41" t="n">
        <v>292000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28366.7592</v>
      </c>
      <c r="C8" s="41" t="n">
        <v>93000</v>
      </c>
      <c r="D8" s="41" t="n">
        <v>175000</v>
      </c>
      <c r="E8" s="41" t="n">
        <v>293000</v>
      </c>
      <c r="F8" s="41" t="n">
        <v>302000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27846.05040000001</v>
      </c>
      <c r="C9" s="41" t="n">
        <v>93000</v>
      </c>
      <c r="D9" s="41" t="n">
        <v>173000</v>
      </c>
      <c r="E9" s="41" t="n">
        <v>275000</v>
      </c>
      <c r="F9" s="41" t="n">
        <v>313000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27312.98880000001</v>
      </c>
      <c r="C10" s="41" t="n">
        <v>93000</v>
      </c>
      <c r="D10" s="41" t="n">
        <v>171000</v>
      </c>
      <c r="E10" s="41" t="n">
        <v>257000</v>
      </c>
      <c r="F10" s="41" t="n">
        <v>322000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26776.206</v>
      </c>
      <c r="C11" s="41" t="n">
        <v>92000</v>
      </c>
      <c r="D11" s="41" t="n">
        <v>171000</v>
      </c>
      <c r="E11" s="41" t="n">
        <v>240000</v>
      </c>
      <c r="F11" s="41" t="n">
        <v>328000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0.1595744743267984</v>
      </c>
    </row>
    <row r="5" ht="15.75" customHeight="1" s="2">
      <c r="B5" s="12" t="inlineStr">
        <is>
          <t>Neonatal pneumonia</t>
        </is>
      </c>
      <c r="C5" s="42" t="n">
        <v>0.03191489304916914</v>
      </c>
    </row>
    <row r="6" ht="15.75" customHeight="1" s="2">
      <c r="B6" s="12" t="inlineStr">
        <is>
          <t>Neonatal asphyxia</t>
        </is>
      </c>
      <c r="C6" s="42" t="n">
        <v>0.1489361736224726</v>
      </c>
    </row>
    <row r="7" ht="15.75" customHeight="1" s="2">
      <c r="B7" s="12" t="inlineStr">
        <is>
          <t>Neonatal prematurity</t>
        </is>
      </c>
      <c r="C7" s="42" t="n">
        <v>0.3404255137479629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0.2127659597150966</v>
      </c>
    </row>
    <row r="10" ht="15.75" customHeight="1" s="2">
      <c r="B10" s="12" t="inlineStr">
        <is>
          <t>Neonatal other</t>
        </is>
      </c>
      <c r="C10" s="42" t="n">
        <v>0.1063829855385004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</v>
      </c>
      <c r="D14" s="42" t="n">
        <v>0</v>
      </c>
      <c r="E14" s="42" t="n">
        <v>0</v>
      </c>
      <c r="F14" s="42" t="n">
        <v>0</v>
      </c>
    </row>
    <row r="15" ht="15.75" customHeight="1" s="2">
      <c r="B15" s="12" t="inlineStr">
        <is>
          <t>Pneumonia</t>
        </is>
      </c>
      <c r="C15" s="42" t="n">
        <v>0.1889750408023349</v>
      </c>
      <c r="D15" s="42" t="n">
        <v>0.1889750408023349</v>
      </c>
      <c r="E15" s="42" t="n">
        <v>0.1889750408023349</v>
      </c>
      <c r="F15" s="42" t="n">
        <v>0.1889750408023349</v>
      </c>
    </row>
    <row r="16" ht="15.75" customHeight="1" s="2">
      <c r="B16" s="12" t="inlineStr">
        <is>
          <t>Meningitis</t>
        </is>
      </c>
      <c r="C16" s="42" t="n">
        <v>0.03447642207763761</v>
      </c>
      <c r="D16" s="42" t="n">
        <v>0.03447642207763761</v>
      </c>
      <c r="E16" s="42" t="n">
        <v>0.03447642207763761</v>
      </c>
      <c r="F16" s="42" t="n">
        <v>0.03447642207763761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0.08400642849618876</v>
      </c>
      <c r="D20" s="42" t="n">
        <v>0.08400642849618876</v>
      </c>
      <c r="E20" s="42" t="n">
        <v>0.08400642849618876</v>
      </c>
      <c r="F20" s="42" t="n">
        <v>0.08400642849618876</v>
      </c>
    </row>
    <row r="21" ht="15.75" customHeight="1" s="2">
      <c r="B21" s="12" t="inlineStr">
        <is>
          <t>Injury</t>
        </is>
      </c>
      <c r="C21" s="42" t="n">
        <v>0.1046849790861334</v>
      </c>
      <c r="D21" s="42" t="n">
        <v>0.1046849790861334</v>
      </c>
      <c r="E21" s="42" t="n">
        <v>0.1046849790861334</v>
      </c>
      <c r="F21" s="42" t="n">
        <v>0.1046849790861334</v>
      </c>
    </row>
    <row r="22" ht="15.75" customHeight="1" s="2">
      <c r="B22" s="12" t="inlineStr">
        <is>
          <t>Other</t>
        </is>
      </c>
      <c r="C22" s="42" t="n">
        <v>0.5878571295377054</v>
      </c>
      <c r="D22" s="42" t="n">
        <v>0.5878571295377054</v>
      </c>
      <c r="E22" s="42" t="n">
        <v>0.5878571295377054</v>
      </c>
      <c r="F22" s="42" t="n">
        <v>0.5878571295377054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0.0629</v>
      </c>
    </row>
    <row r="27" ht="15.75" customHeight="1" s="2">
      <c r="B27" s="12" t="inlineStr">
        <is>
          <t>Intrapartum haemorrhage</t>
        </is>
      </c>
      <c r="C27" s="42" t="n">
        <v>0.0314</v>
      </c>
    </row>
    <row r="28" ht="15.75" customHeight="1" s="2">
      <c r="B28" s="12" t="inlineStr">
        <is>
          <t>Postpartum haemorrhage</t>
        </is>
      </c>
      <c r="C28" s="42" t="n">
        <v>0.0509</v>
      </c>
    </row>
    <row r="29" ht="15.75" customHeight="1" s="2">
      <c r="B29" s="12" t="inlineStr">
        <is>
          <t>Hypertensive disorders</t>
        </is>
      </c>
      <c r="C29" s="42" t="n">
        <v>0.112</v>
      </c>
    </row>
    <row r="30" ht="15.75" customHeight="1" s="2">
      <c r="B30" s="12" t="inlineStr">
        <is>
          <t>Sepsis</t>
        </is>
      </c>
      <c r="C30" s="42" t="n">
        <v>0.0568</v>
      </c>
    </row>
    <row r="31" ht="15.75" customHeight="1" s="2">
      <c r="B31" s="12" t="inlineStr">
        <is>
          <t>Abortion</t>
        </is>
      </c>
      <c r="C31" s="42" t="n">
        <v>0.1437</v>
      </c>
    </row>
    <row r="32" ht="15.75" customHeight="1" s="2">
      <c r="B32" s="12" t="inlineStr">
        <is>
          <t>Embolism</t>
        </is>
      </c>
      <c r="C32" s="42" t="n">
        <v>0.1375</v>
      </c>
    </row>
    <row r="33" ht="15.75" customHeight="1" s="2">
      <c r="B33" s="12" t="inlineStr">
        <is>
          <t>Other direct causes</t>
        </is>
      </c>
      <c r="C33" s="42" t="n">
        <v>0.09519999999999999</v>
      </c>
    </row>
    <row r="34" ht="15.75" customHeight="1" s="2">
      <c r="B34" s="12" t="inlineStr">
        <is>
          <t>Indirect causes</t>
        </is>
      </c>
      <c r="C34" s="42" t="n">
        <v>0.3096000000022351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0.592685292203749</v>
      </c>
      <c r="D2" s="104" t="n">
        <v>0.592685292203749</v>
      </c>
      <c r="E2" s="104" t="n">
        <v>0.468718502882325</v>
      </c>
      <c r="F2" s="104" t="n">
        <v>0.266732008066935</v>
      </c>
      <c r="G2" s="104" t="n">
        <v>0.234446109009021</v>
      </c>
    </row>
    <row r="3" ht="15.75" customHeight="1" s="2">
      <c r="B3" s="74" t="inlineStr">
        <is>
          <t>Mild (HAZ-score between -2 and -1)</t>
        </is>
      </c>
      <c r="C3" s="104" t="n">
        <v>0.211290420558721</v>
      </c>
      <c r="D3" s="104" t="n">
        <v>0.211290420558721</v>
      </c>
      <c r="E3" s="104" t="n">
        <v>0.255852916528477</v>
      </c>
      <c r="F3" s="104" t="n">
        <v>0.255262906255007</v>
      </c>
      <c r="G3" s="104" t="n">
        <v>0.269629120333057</v>
      </c>
    </row>
    <row r="4" ht="15.75" customHeight="1" s="2">
      <c r="B4" s="74" t="inlineStr">
        <is>
          <t>Moderate (HAZ-score between -3 and -2)</t>
        </is>
      </c>
      <c r="C4" s="44" t="n">
        <v>0.112322704963234</v>
      </c>
      <c r="D4" s="44" t="n">
        <v>0.112322704963234</v>
      </c>
      <c r="E4" s="44" t="n">
        <v>0.166080500946093</v>
      </c>
      <c r="F4" s="44" t="n">
        <v>0.256554270045189</v>
      </c>
      <c r="G4" s="44" t="n">
        <v>0.265128598066548</v>
      </c>
    </row>
    <row r="5" ht="15.75" customHeight="1" s="2">
      <c r="B5" s="74" t="inlineStr">
        <is>
          <t>High (HAZ-score &lt; -3)</t>
        </is>
      </c>
      <c r="C5" s="44" t="n">
        <v>0.0837015808289559</v>
      </c>
      <c r="D5" s="44" t="n">
        <v>0.0837015808289559</v>
      </c>
      <c r="E5" s="44" t="n">
        <v>0.109348080240565</v>
      </c>
      <c r="F5" s="44" t="n">
        <v>0.221450818623612</v>
      </c>
      <c r="G5" s="44" t="n">
        <v>0.230796175274437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0.759034181090622</v>
      </c>
      <c r="D8" s="104" t="n">
        <v>0.759034181090622</v>
      </c>
      <c r="E8" s="104" t="n">
        <v>0.697149362054716</v>
      </c>
      <c r="F8" s="104" t="n">
        <v>0.73339713909755</v>
      </c>
      <c r="G8" s="104" t="n">
        <v>0.8100005467063821</v>
      </c>
    </row>
    <row r="9" ht="15.75" customHeight="1" s="2">
      <c r="B9" s="74" t="inlineStr">
        <is>
          <t>Mild (WHZ-score between -2 and -1)</t>
        </is>
      </c>
      <c r="C9" s="104" t="n">
        <v>0.133383024446011</v>
      </c>
      <c r="D9" s="104" t="n">
        <v>0.133383024446011</v>
      </c>
      <c r="E9" s="104" t="n">
        <v>0.184932167689794</v>
      </c>
      <c r="F9" s="104" t="n">
        <v>0.172077899743213</v>
      </c>
      <c r="G9" s="104" t="n">
        <v>0.137456256256152</v>
      </c>
    </row>
    <row r="10" ht="15.75" customHeight="1" s="2">
      <c r="B10" s="74" t="inlineStr">
        <is>
          <t>MAM (WHZ-score between -3 and -2)</t>
        </is>
      </c>
      <c r="C10" s="44" t="n">
        <v>0.0621257605510207</v>
      </c>
      <c r="D10" s="44" t="n">
        <v>0.0621257605510207</v>
      </c>
      <c r="E10" s="44" t="n">
        <v>0.0751572489341356</v>
      </c>
      <c r="F10" s="44" t="n">
        <v>0.0622798938808498</v>
      </c>
      <c r="G10" s="44" t="n">
        <v>0.0341486743784563</v>
      </c>
    </row>
    <row r="11" ht="15.75" customHeight="1" s="2">
      <c r="B11" s="74" t="inlineStr">
        <is>
          <t>SAM (WHZ-score &lt; -3)</t>
        </is>
      </c>
      <c r="C11" s="44" t="n">
        <v>0.0454570371669521</v>
      </c>
      <c r="D11" s="44" t="n">
        <v>0.0454570371669521</v>
      </c>
      <c r="E11" s="44" t="n">
        <v>0.0427612246797358</v>
      </c>
      <c r="F11" s="44" t="n">
        <v>0.0322450642977639</v>
      </c>
      <c r="G11" s="44" t="n">
        <v>0.0183945281931759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0.49655583125</v>
      </c>
      <c r="D14" s="45" t="n">
        <v>0.470014467941</v>
      </c>
      <c r="E14" s="45" t="n">
        <v>0.470014467941</v>
      </c>
      <c r="F14" s="45" t="n">
        <v>0.210844542826</v>
      </c>
      <c r="G14" s="45" t="n">
        <v>0.210844542826</v>
      </c>
      <c r="H14" s="46" t="n">
        <v>0.278</v>
      </c>
      <c r="I14" s="46" t="n">
        <v>0.346078853046595</v>
      </c>
      <c r="J14" s="46" t="n">
        <v>0.3953118279569893</v>
      </c>
      <c r="K14" s="46" t="n">
        <v>0.415584229390681</v>
      </c>
      <c r="L14" s="46" t="n">
        <v>0.3601175699169999</v>
      </c>
      <c r="M14" s="46" t="n">
        <v>0.3114148095255</v>
      </c>
      <c r="N14" s="46" t="n">
        <v>0.30195740013</v>
      </c>
      <c r="O14" s="46" t="n">
        <v>0.321933827501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0.700655528361366</v>
      </c>
      <c r="D2" s="44" t="n">
        <v>0.479497957435897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0.166770393475005</v>
      </c>
      <c r="D3" s="44" t="n">
        <v>0.187138212307692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0.113313467897375</v>
      </c>
      <c r="D4" s="44" t="n">
        <v>0.314323327435897</v>
      </c>
      <c r="E4" s="44" t="n">
        <v>0.9590458732424559</v>
      </c>
      <c r="F4" s="44" t="n">
        <v>0.789759714242574</v>
      </c>
      <c r="G4" s="44" t="n">
        <v>0</v>
      </c>
    </row>
    <row r="5">
      <c r="B5" s="83" t="inlineStr">
        <is>
          <t>None</t>
        </is>
      </c>
      <c r="C5" s="104" t="n">
        <v>0.019260610266254</v>
      </c>
      <c r="D5" s="104" t="n">
        <v>0.019040502820514</v>
      </c>
      <c r="E5" s="104" t="n">
        <v>0.04095412675754403</v>
      </c>
      <c r="F5" s="104" t="n">
        <v>0.2102402857574261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