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37035.9558105469</v>
      </c>
    </row>
    <row r="8" ht="15" customHeight="1" s="2">
      <c r="B8" s="74" t="inlineStr">
        <is>
          <t>Percentage of population food insecure (default poor)</t>
        </is>
      </c>
      <c r="C8" s="34" t="n">
        <v>0.236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0.8924009704589839</v>
      </c>
    </row>
    <row r="11" ht="15" customHeight="1" s="2">
      <c r="B11" s="74" t="inlineStr">
        <is>
          <t>Percentage of pregnant women attending health facility</t>
        </is>
      </c>
      <c r="C11" s="34" t="n">
        <v>0.866</v>
      </c>
    </row>
    <row r="12" ht="15" customHeight="1" s="2">
      <c r="B12" s="74" t="inlineStr">
        <is>
          <t>Percentage of children attending health facility</t>
        </is>
      </c>
      <c r="C12" s="34" t="n">
        <v>0.894</v>
      </c>
    </row>
    <row r="13" ht="15" customHeight="1" s="2">
      <c r="B13" s="74" t="inlineStr">
        <is>
          <t>Unmet need for family planning</t>
        </is>
      </c>
      <c r="C13" s="34" t="n">
        <v>0.659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0.0367</v>
      </c>
    </row>
    <row r="24" ht="15" customHeight="1" s="2">
      <c r="B24" s="8" t="inlineStr">
        <is>
          <t>Percentage of pregnant women 20-29 years</t>
        </is>
      </c>
      <c r="C24" s="35" t="n">
        <v>0.5312</v>
      </c>
    </row>
    <row r="25" ht="15" customHeight="1" s="2">
      <c r="B25" s="8" t="inlineStr">
        <is>
          <t>Percentage of pregnant women 30-39 years</t>
        </is>
      </c>
      <c r="C25" s="35" t="n">
        <v>0.4035</v>
      </c>
    </row>
    <row r="26" ht="15" customHeight="1" s="2">
      <c r="B26" s="8" t="inlineStr">
        <is>
          <t>Percentage of pregnant women 40-49 years</t>
        </is>
      </c>
      <c r="C26" s="35" t="n">
        <v>0.0286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1.30269341644374</v>
      </c>
    </row>
    <row r="38" ht="15" customHeight="1" s="2">
      <c r="B38" s="70" t="inlineStr">
        <is>
          <t>Infant mortality (per 1,000 live births)</t>
        </is>
      </c>
      <c r="C38" s="99" t="n">
        <v>2.03975161037727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2.32534602782781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3.574690354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0.5735160560801165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5.45307639999999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0.226173856874328</v>
      </c>
      <c r="C2" s="48" t="n">
        <v>0.95</v>
      </c>
      <c r="D2" s="91" t="n">
        <v>76.43083029627721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40.29257581313764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702.8934799268812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6.629221571550259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13.42487525693355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13.42487525693355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13.42487525693355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13.42487525693355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13.42487525693355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13.42487525693355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1.131641056828899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0.6602309</v>
      </c>
      <c r="C18" s="48" t="n">
        <v>0.95</v>
      </c>
      <c r="D18" s="91" t="n">
        <v>16.11738326300533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0.6602309</v>
      </c>
      <c r="C19" s="48" t="n">
        <v>0.95</v>
      </c>
      <c r="D19" s="91" t="n">
        <v>16.11738326300533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0.9860789</v>
      </c>
      <c r="C21" s="48" t="n">
        <v>0.95</v>
      </c>
      <c r="D21" s="91" t="n">
        <v>70.11400876945645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23.38343215856125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4.537272545437207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0.73790266105589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18.8548211174154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0.8129999999999999</v>
      </c>
      <c r="C29" s="48" t="n">
        <v>0.95</v>
      </c>
      <c r="D29" s="91" t="n">
        <v>155.6465054085146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1.36088480804361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2.472250321876178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0.213454768061638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0.848794248125367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0.996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2.134910144430378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0.9777387829326899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6695.954400000001</v>
      </c>
      <c r="C2" s="41" t="n">
        <v>18000</v>
      </c>
      <c r="D2" s="41" t="n">
        <v>39000</v>
      </c>
      <c r="E2" s="41" t="n">
        <v>42000</v>
      </c>
      <c r="F2" s="41" t="n">
        <v>43000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6637.610799999999</v>
      </c>
      <c r="C3" s="41" t="n">
        <v>19000</v>
      </c>
      <c r="D3" s="41" t="n">
        <v>39000</v>
      </c>
      <c r="E3" s="41" t="n">
        <v>42000</v>
      </c>
      <c r="F3" s="41" t="n">
        <v>43000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6568.689600000001</v>
      </c>
      <c r="C4" s="41" t="n">
        <v>19000</v>
      </c>
      <c r="D4" s="41" t="n">
        <v>39000</v>
      </c>
      <c r="E4" s="41" t="n">
        <v>41000</v>
      </c>
      <c r="F4" s="41" t="n">
        <v>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6510.439800000001</v>
      </c>
      <c r="C5" s="41" t="n">
        <v>19000</v>
      </c>
      <c r="D5" s="41" t="n">
        <v>39000</v>
      </c>
      <c r="E5" s="41" t="n">
        <v>41000</v>
      </c>
      <c r="F5" s="41" t="n">
        <v>43000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6452.19</v>
      </c>
      <c r="C6" s="41" t="n">
        <v>19000</v>
      </c>
      <c r="D6" s="41" t="n">
        <v>37000</v>
      </c>
      <c r="E6" s="41" t="n">
        <v>40000</v>
      </c>
      <c r="F6" s="41" t="n">
        <v>43000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6398.772</v>
      </c>
      <c r="C7" s="41" t="n">
        <v>18000</v>
      </c>
      <c r="D7" s="41" t="n">
        <v>37000</v>
      </c>
      <c r="E7" s="41" t="n">
        <v>40000</v>
      </c>
      <c r="F7" s="41" t="n">
        <v>43000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6355.744000000001</v>
      </c>
      <c r="C8" s="41" t="n">
        <v>18000</v>
      </c>
      <c r="D8" s="41" t="n">
        <v>37000</v>
      </c>
      <c r="E8" s="41" t="n">
        <v>40000</v>
      </c>
      <c r="F8" s="41" t="n">
        <v>44000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6302.5342</v>
      </c>
      <c r="C9" s="41" t="n">
        <v>18000</v>
      </c>
      <c r="D9" s="41" t="n">
        <v>37000</v>
      </c>
      <c r="E9" s="41" t="n">
        <v>40000</v>
      </c>
      <c r="F9" s="41" t="n">
        <v>43000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6249.4632</v>
      </c>
      <c r="C10" s="41" t="n">
        <v>18000</v>
      </c>
      <c r="D10" s="41" t="n">
        <v>36000</v>
      </c>
      <c r="E10" s="41" t="n">
        <v>40000</v>
      </c>
      <c r="F10" s="41" t="n">
        <v>42000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6196.531</v>
      </c>
      <c r="C11" s="41" t="n">
        <v>18000</v>
      </c>
      <c r="D11" s="41" t="n">
        <v>36000</v>
      </c>
      <c r="E11" s="41" t="n">
        <v>39000</v>
      </c>
      <c r="F11" s="41" t="n">
        <v>42000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0.03469283071403904</v>
      </c>
    </row>
    <row r="5" ht="15.75" customHeight="1" s="2">
      <c r="B5" s="12" t="inlineStr">
        <is>
          <t>Neonatal pneumonia</t>
        </is>
      </c>
      <c r="C5" s="42" t="n">
        <v>0.02723151130324708</v>
      </c>
    </row>
    <row r="6" ht="15.75" customHeight="1" s="2">
      <c r="B6" s="12" t="inlineStr">
        <is>
          <t>Neonatal asphyxia</t>
        </is>
      </c>
      <c r="C6" s="42" t="n">
        <v>0.4872916478451235</v>
      </c>
    </row>
    <row r="7" ht="15.75" customHeight="1" s="2">
      <c r="B7" s="12" t="inlineStr">
        <is>
          <t>Neonatal prematurity</t>
        </is>
      </c>
      <c r="C7" s="42" t="n">
        <v>0.363852652653427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0.07760471054411108</v>
      </c>
    </row>
    <row r="10" ht="15.75" customHeight="1" s="2">
      <c r="B10" s="12" t="inlineStr">
        <is>
          <t>Neonatal other</t>
        </is>
      </c>
      <c r="C10" s="42" t="n">
        <v>0.009326646940052231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</v>
      </c>
      <c r="D14" s="42" t="n">
        <v>0</v>
      </c>
      <c r="E14" s="42" t="n">
        <v>0</v>
      </c>
      <c r="F14" s="42" t="n">
        <v>0</v>
      </c>
    </row>
    <row r="15" ht="15.75" customHeight="1" s="2">
      <c r="B15" s="12" t="inlineStr">
        <is>
          <t>Pneumonia</t>
        </is>
      </c>
      <c r="C15" s="42" t="n">
        <v>0.05889761895691412</v>
      </c>
      <c r="D15" s="42" t="n">
        <v>0.05889761895691412</v>
      </c>
      <c r="E15" s="42" t="n">
        <v>0.05889761895691412</v>
      </c>
      <c r="F15" s="42" t="n">
        <v>0.05889761895691412</v>
      </c>
    </row>
    <row r="16" ht="15.75" customHeight="1" s="2">
      <c r="B16" s="12" t="inlineStr">
        <is>
          <t>Meningitis</t>
        </is>
      </c>
      <c r="C16" s="42" t="n">
        <v>0.03031011422957918</v>
      </c>
      <c r="D16" s="42" t="n">
        <v>0.03031011422957918</v>
      </c>
      <c r="E16" s="42" t="n">
        <v>0.03031011422957918</v>
      </c>
      <c r="F16" s="42" t="n">
        <v>0.03031011422957918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0.00748161696518913</v>
      </c>
      <c r="D20" s="42" t="n">
        <v>0.00748161696518913</v>
      </c>
      <c r="E20" s="42" t="n">
        <v>0.00748161696518913</v>
      </c>
      <c r="F20" s="42" t="n">
        <v>0.00748161696518913</v>
      </c>
    </row>
    <row r="21" ht="15.75" customHeight="1" s="2">
      <c r="B21" s="12" t="inlineStr">
        <is>
          <t>Injury</t>
        </is>
      </c>
      <c r="C21" s="42" t="n">
        <v>0.05368592100502478</v>
      </c>
      <c r="D21" s="42" t="n">
        <v>0.05368592100502478</v>
      </c>
      <c r="E21" s="42" t="n">
        <v>0.05368592100502478</v>
      </c>
      <c r="F21" s="42" t="n">
        <v>0.05368592100502478</v>
      </c>
    </row>
    <row r="22" ht="15.75" customHeight="1" s="2">
      <c r="B22" s="12" t="inlineStr">
        <is>
          <t>Other</t>
        </is>
      </c>
      <c r="C22" s="42" t="n">
        <v>0.8496247288432928</v>
      </c>
      <c r="D22" s="42" t="n">
        <v>0.8496247288432928</v>
      </c>
      <c r="E22" s="42" t="n">
        <v>0.8496247288432928</v>
      </c>
      <c r="F22" s="42" t="n">
        <v>0.8496247288432928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0.04099999999999999</v>
      </c>
    </row>
    <row r="27" ht="15.75" customHeight="1" s="2">
      <c r="B27" s="12" t="inlineStr">
        <is>
          <t>Intrapartum haemorrhage</t>
        </is>
      </c>
      <c r="C27" s="42" t="n">
        <v>0.312</v>
      </c>
    </row>
    <row r="28" ht="15.75" customHeight="1" s="2">
      <c r="B28" s="12" t="inlineStr">
        <is>
          <t>Postpartum haemorrhage</t>
        </is>
      </c>
      <c r="C28" s="42" t="n">
        <v>0.07139999999999999</v>
      </c>
    </row>
    <row r="29" ht="15.75" customHeight="1" s="2">
      <c r="B29" s="12" t="inlineStr">
        <is>
          <t>Hypertensive disorders</t>
        </is>
      </c>
      <c r="C29" s="42" t="n">
        <v>0.08779999999999999</v>
      </c>
    </row>
    <row r="30" ht="15.75" customHeight="1" s="2">
      <c r="B30" s="12" t="inlineStr">
        <is>
          <t>Sepsis</t>
        </is>
      </c>
      <c r="C30" s="42" t="n">
        <v>0.0453</v>
      </c>
    </row>
    <row r="31" ht="15.75" customHeight="1" s="2">
      <c r="B31" s="12" t="inlineStr">
        <is>
          <t>Abortion</t>
        </is>
      </c>
      <c r="C31" s="42" t="n">
        <v>0.0605</v>
      </c>
    </row>
    <row r="32" ht="15.75" customHeight="1" s="2">
      <c r="B32" s="12" t="inlineStr">
        <is>
          <t>Embolism</t>
        </is>
      </c>
      <c r="C32" s="42" t="n">
        <v>0.1116</v>
      </c>
    </row>
    <row r="33" ht="15.75" customHeight="1" s="2">
      <c r="B33" s="12" t="inlineStr">
        <is>
          <t>Other direct causes</t>
        </is>
      </c>
      <c r="C33" s="42" t="n">
        <v>0.1353</v>
      </c>
    </row>
    <row r="34" ht="15.75" customHeight="1" s="2">
      <c r="B34" s="12" t="inlineStr">
        <is>
          <t>Indirect causes</t>
        </is>
      </c>
      <c r="C34" s="42" t="n">
        <v>0.1350999999977648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0.89447838</v>
      </c>
      <c r="D2" s="104" t="n">
        <v>0.89447838</v>
      </c>
      <c r="E2" s="104" t="n">
        <v>0.81597168</v>
      </c>
      <c r="F2" s="104" t="n">
        <v>0.79079086</v>
      </c>
      <c r="G2" s="104" t="n">
        <v>0.7691746500000001</v>
      </c>
    </row>
    <row r="3" ht="15.75" customHeight="1" s="2">
      <c r="B3" s="74" t="inlineStr">
        <is>
          <t>Mild (HAZ-score between -2 and -1)</t>
        </is>
      </c>
      <c r="C3" s="104" t="n">
        <v>0.053369842</v>
      </c>
      <c r="D3" s="104" t="n">
        <v>0.053369842</v>
      </c>
      <c r="E3" s="104" t="n">
        <v>0.16311329</v>
      </c>
      <c r="F3" s="104" t="n">
        <v>0.060080895</v>
      </c>
      <c r="G3" s="104" t="n">
        <v>0.1706559</v>
      </c>
    </row>
    <row r="4" ht="15.75" customHeight="1" s="2">
      <c r="B4" s="74" t="inlineStr">
        <is>
          <t>Moderate (HAZ-score between -3 and -2)</t>
        </is>
      </c>
      <c r="C4" s="44" t="n">
        <v>0.028926113</v>
      </c>
      <c r="D4" s="44" t="n">
        <v>0.028926113</v>
      </c>
      <c r="E4" s="44" t="n">
        <v>0.0040536401</v>
      </c>
      <c r="F4" s="44" t="n">
        <v>0.022028604</v>
      </c>
      <c r="G4" s="44" t="n">
        <v>0.051829629</v>
      </c>
    </row>
    <row r="5" ht="15.75" customHeight="1" s="2">
      <c r="B5" s="74" t="inlineStr">
        <is>
          <t>High (HAZ-score &lt; -3)</t>
        </is>
      </c>
      <c r="C5" s="44" t="n">
        <v>0.023225658</v>
      </c>
      <c r="D5" s="44" t="n">
        <v>0.023225658</v>
      </c>
      <c r="E5" s="44" t="n">
        <v>0.016861392</v>
      </c>
      <c r="F5" s="44" t="n">
        <v>0.12709963</v>
      </c>
      <c r="G5" s="44" t="n">
        <v>0.008339822300000001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0.6815636399999999</v>
      </c>
      <c r="D8" s="104" t="n">
        <v>0.6815636399999999</v>
      </c>
      <c r="E8" s="104" t="n">
        <v>0.88006935</v>
      </c>
      <c r="F8" s="104" t="n">
        <v>0.83114212</v>
      </c>
      <c r="G8" s="104" t="n">
        <v>0.921763</v>
      </c>
    </row>
    <row r="9" ht="15.75" customHeight="1" s="2">
      <c r="B9" s="74" t="inlineStr">
        <is>
          <t>Mild (WHZ-score between -2 and -1)</t>
        </is>
      </c>
      <c r="C9" s="104" t="n">
        <v>0.22343794</v>
      </c>
      <c r="D9" s="104" t="n">
        <v>0.22343794</v>
      </c>
      <c r="E9" s="104" t="n">
        <v>0.083602896</v>
      </c>
      <c r="F9" s="104" t="n">
        <v>0.15963592</v>
      </c>
      <c r="G9" s="104" t="n">
        <v>0.063685932</v>
      </c>
    </row>
    <row r="10" ht="15.75" customHeight="1" s="2">
      <c r="B10" s="74" t="inlineStr">
        <is>
          <t>MAM (WHZ-score between -3 and -2)</t>
        </is>
      </c>
      <c r="C10" s="44" t="n">
        <v>0.079534254</v>
      </c>
      <c r="D10" s="44" t="n">
        <v>0.079534254</v>
      </c>
      <c r="E10" s="44" t="n">
        <v>0.036327791</v>
      </c>
      <c r="F10" s="44" t="n">
        <v>0</v>
      </c>
      <c r="G10" s="44" t="n">
        <v>0.010352793</v>
      </c>
    </row>
    <row r="11" ht="15.75" customHeight="1" s="2">
      <c r="B11" s="74" t="inlineStr">
        <is>
          <t>SAM (WHZ-score &lt; -3)</t>
        </is>
      </c>
      <c r="C11" s="44" t="n">
        <v>0.015464166</v>
      </c>
      <c r="D11" s="44" t="n">
        <v>0.015464166</v>
      </c>
      <c r="E11" s="44" t="n">
        <v>0</v>
      </c>
      <c r="F11" s="44" t="n">
        <v>0.009221957899999999</v>
      </c>
      <c r="G11" s="44" t="n">
        <v>0.0041982681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0.38283535025</v>
      </c>
      <c r="D14" s="45" t="n">
        <v>0.385410075464</v>
      </c>
      <c r="E14" s="45" t="n">
        <v>0.385410075464</v>
      </c>
      <c r="F14" s="45" t="n">
        <v>0.170298954513</v>
      </c>
      <c r="G14" s="45" t="n">
        <v>0.170298954513</v>
      </c>
      <c r="H14" s="46" t="n">
        <v>0.272</v>
      </c>
      <c r="I14" s="46" t="n">
        <v>0.272</v>
      </c>
      <c r="J14" s="46" t="n">
        <v>0.272</v>
      </c>
      <c r="K14" s="46" t="n">
        <v>0.272</v>
      </c>
      <c r="L14" s="46" t="n">
        <v>0.10445937697</v>
      </c>
      <c r="M14" s="46" t="n">
        <v>0.1242685294965</v>
      </c>
      <c r="N14" s="46" t="n">
        <v>0.147732873967</v>
      </c>
      <c r="O14" s="46" t="n">
        <v>0.132025665152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0.3139987</v>
      </c>
      <c r="D2" s="44" t="n">
        <v>0.1715946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0.05135557</v>
      </c>
      <c r="D3" s="44" t="n">
        <v>0.1553949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0.4142324</v>
      </c>
      <c r="D4" s="44" t="n">
        <v>0.4051095</v>
      </c>
      <c r="E4" s="44" t="n">
        <v>0.449368387460709</v>
      </c>
      <c r="F4" s="44" t="n">
        <v>0.146428138017654</v>
      </c>
      <c r="G4" s="44" t="n">
        <v>0</v>
      </c>
    </row>
    <row r="5">
      <c r="B5" s="83" t="inlineStr">
        <is>
          <t>None</t>
        </is>
      </c>
      <c r="C5" s="104" t="n">
        <v>0.22041333</v>
      </c>
      <c r="D5" s="104" t="n">
        <v>0.267901</v>
      </c>
      <c r="E5" s="104" t="n">
        <v>0.550631612539291</v>
      </c>
      <c r="F5" s="104" t="n">
        <v>0.853571861982346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