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656896.3359375</v>
      </c>
    </row>
    <row r="8" ht="15" customHeight="1" s="2">
      <c r="B8" s="74" t="inlineStr">
        <is>
          <t>Percentage of population food insecure (default poor)</t>
        </is>
      </c>
      <c r="C8" s="34" t="n">
        <v>0.249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0.7879231262</v>
      </c>
    </row>
    <row r="11" ht="15" customHeight="1" s="2">
      <c r="B11" s="74" t="inlineStr">
        <is>
          <t>Percentage of pregnant women attending health facility</t>
        </is>
      </c>
      <c r="C11" s="34" t="n">
        <v>0.878</v>
      </c>
    </row>
    <row r="12" ht="15" customHeight="1" s="2">
      <c r="B12" s="74" t="inlineStr">
        <is>
          <t>Percentage of children attending health facility</t>
        </is>
      </c>
      <c r="C12" s="34" t="n">
        <v>0.6409999999999999</v>
      </c>
    </row>
    <row r="13" ht="15" customHeight="1" s="2">
      <c r="B13" s="74" t="inlineStr">
        <is>
          <t>Unmet need for family planning</t>
        </is>
      </c>
      <c r="C13" s="34" t="n">
        <v>0.102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0.1985</v>
      </c>
    </row>
    <row r="24" ht="15" customHeight="1" s="2">
      <c r="B24" s="8" t="inlineStr">
        <is>
          <t>Percentage of pregnant women 20-29 years</t>
        </is>
      </c>
      <c r="C24" s="35" t="n">
        <v>0.4997</v>
      </c>
    </row>
    <row r="25" ht="15" customHeight="1" s="2">
      <c r="B25" s="8" t="inlineStr">
        <is>
          <t>Percentage of pregnant women 30-39 years</t>
        </is>
      </c>
      <c r="C25" s="35" t="n">
        <v>0.2575</v>
      </c>
    </row>
    <row r="26" ht="15" customHeight="1" s="2">
      <c r="B26" s="8" t="inlineStr">
        <is>
          <t>Percentage of pregnant women 40-49 years</t>
        </is>
      </c>
      <c r="C26" s="35" t="n">
        <v>0.0443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0.312</v>
      </c>
    </row>
    <row r="30" ht="14.25" customHeight="1" s="2">
      <c r="B30" s="17" t="inlineStr">
        <is>
          <t>less than 18 months</t>
        </is>
      </c>
      <c r="C30" s="47" t="n">
        <v>0.08</v>
      </c>
    </row>
    <row r="31" ht="14.25" customHeight="1" s="2">
      <c r="B31" s="17" t="inlineStr">
        <is>
          <t>18-23 months</t>
        </is>
      </c>
      <c r="C31" s="47" t="n">
        <v>0.121</v>
      </c>
    </row>
    <row r="32" ht="14.25" customHeight="1" s="2">
      <c r="B32" s="17" t="inlineStr">
        <is>
          <t>24 months or greater</t>
        </is>
      </c>
      <c r="C32" s="47" t="n">
        <v>0.487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10.2195253635438</v>
      </c>
    </row>
    <row r="38" ht="15" customHeight="1" s="2">
      <c r="B38" s="70" t="inlineStr">
        <is>
          <t>Infant mortality (per 1,000 live births)</t>
        </is>
      </c>
      <c r="C38" s="99" t="n">
        <v>14.3141394477629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16.6499405165325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98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10.82984911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0.0194461</v>
      </c>
      <c r="D45" s="6" t="n"/>
    </row>
    <row r="46" ht="15.75" customHeight="1" s="2">
      <c r="B46" s="70" t="inlineStr">
        <is>
          <t>Pre-term AGA</t>
        </is>
      </c>
      <c r="C46" s="35" t="n">
        <v>0.07391051</v>
      </c>
      <c r="D46" s="6" t="n"/>
    </row>
    <row r="47" ht="15.75" customHeight="1" s="2">
      <c r="B47" s="70" t="inlineStr">
        <is>
          <t>Term SGA</t>
        </is>
      </c>
      <c r="C47" s="35" t="n">
        <v>0.1256396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0.7810037900000001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0.5731848111454424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10.669083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0.2109015704</v>
      </c>
      <c r="C2" s="48" t="n">
        <v>0.95</v>
      </c>
      <c r="D2" s="91" t="n">
        <v>45.31939354298358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42.6873359310918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215.1382046563465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1.065230387716669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13.7050478311124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13.7050478311124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13.7050478311124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13.7050478311124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13.7050478311124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13.7050478311124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0.4442905689624725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0.236988888888889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5.019681028700012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5.019681028700012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0.7523991</v>
      </c>
      <c r="C21" s="48" t="n">
        <v>0.95</v>
      </c>
      <c r="D21" s="91" t="n">
        <v>11.66368297130239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23.47686150656473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4.564376878239795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0.56303536975191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0.615503430366516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19.71258980554496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84.63932308590087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0.7037069674811499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0.9198919947883043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0.4318076324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0.693601656250479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5.319482147443112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0.744347308149472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113762.2892</v>
      </c>
      <c r="C2" s="41" t="n">
        <v>282000</v>
      </c>
      <c r="D2" s="41" t="n">
        <v>560000</v>
      </c>
      <c r="E2" s="41" t="n">
        <v>536000</v>
      </c>
      <c r="F2" s="41" t="n">
        <v>416000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112539.7856</v>
      </c>
      <c r="C3" s="41" t="n">
        <v>282000</v>
      </c>
      <c r="D3" s="41" t="n">
        <v>557000</v>
      </c>
      <c r="E3" s="41" t="n">
        <v>541000</v>
      </c>
      <c r="F3" s="41" t="n">
        <v>429000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111272.4512</v>
      </c>
      <c r="C4" s="41" t="n">
        <v>283000</v>
      </c>
      <c r="D4" s="41" t="n">
        <v>554000</v>
      </c>
      <c r="E4" s="41" t="n">
        <v>544000</v>
      </c>
      <c r="F4" s="41" t="n">
        <v>443000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109943.8002</v>
      </c>
      <c r="C5" s="41" t="n">
        <v>283000</v>
      </c>
      <c r="D5" s="41" t="n">
        <v>552000</v>
      </c>
      <c r="E5" s="41" t="n">
        <v>546000</v>
      </c>
      <c r="F5" s="41" t="n">
        <v>455000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108587.16</v>
      </c>
      <c r="C6" s="41" t="n">
        <v>283000</v>
      </c>
      <c r="D6" s="41" t="n">
        <v>549000</v>
      </c>
      <c r="E6" s="41" t="n">
        <v>547000</v>
      </c>
      <c r="F6" s="41" t="n">
        <v>468000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107652.7176</v>
      </c>
      <c r="C7" s="41" t="n">
        <v>283000</v>
      </c>
      <c r="D7" s="41" t="n">
        <v>548000</v>
      </c>
      <c r="E7" s="41" t="n">
        <v>548000</v>
      </c>
      <c r="F7" s="41" t="n">
        <v>480000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106681.232</v>
      </c>
      <c r="C8" s="41" t="n">
        <v>283000</v>
      </c>
      <c r="D8" s="41" t="n">
        <v>549000</v>
      </c>
      <c r="E8" s="41" t="n">
        <v>548000</v>
      </c>
      <c r="F8" s="41" t="n">
        <v>490000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105657.4414</v>
      </c>
      <c r="C9" s="41" t="n">
        <v>281000</v>
      </c>
      <c r="D9" s="41" t="n">
        <v>548000</v>
      </c>
      <c r="E9" s="41" t="n">
        <v>548000</v>
      </c>
      <c r="F9" s="41" t="n">
        <v>500000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104597.1864</v>
      </c>
      <c r="C10" s="41" t="n">
        <v>280000</v>
      </c>
      <c r="D10" s="41" t="n">
        <v>548000</v>
      </c>
      <c r="E10" s="41" t="n">
        <v>547000</v>
      </c>
      <c r="F10" s="41" t="n">
        <v>509000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103456.418</v>
      </c>
      <c r="C11" s="41" t="n">
        <v>279000</v>
      </c>
      <c r="D11" s="41" t="n">
        <v>549000</v>
      </c>
      <c r="E11" s="41" t="n">
        <v>546000</v>
      </c>
      <c r="F11" s="41" t="n">
        <v>517000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0.1840774192150811</v>
      </c>
    </row>
    <row r="5" ht="15.75" customHeight="1" s="2">
      <c r="B5" s="12" t="inlineStr">
        <is>
          <t>Neonatal pneumonia</t>
        </is>
      </c>
      <c r="C5" s="42" t="n">
        <v>0.08495189126166287</v>
      </c>
    </row>
    <row r="6" ht="15.75" customHeight="1" s="2">
      <c r="B6" s="12" t="inlineStr">
        <is>
          <t>Neonatal asphyxia</t>
        </is>
      </c>
      <c r="C6" s="42" t="n">
        <v>0.1465530639351029</v>
      </c>
    </row>
    <row r="7" ht="15.75" customHeight="1" s="2">
      <c r="B7" s="12" t="inlineStr">
        <is>
          <t>Neonatal prematurity</t>
        </is>
      </c>
      <c r="C7" s="42" t="n">
        <v>0.3549511780787687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0.2025188357078762</v>
      </c>
    </row>
    <row r="10" ht="15.75" customHeight="1" s="2">
      <c r="B10" s="12" t="inlineStr">
        <is>
          <t>Neonatal other</t>
        </is>
      </c>
      <c r="C10" s="42" t="n">
        <v>0.02694761180150822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0.06299614671842933</v>
      </c>
      <c r="D14" s="42" t="n">
        <v>0.06299614671842933</v>
      </c>
      <c r="E14" s="42" t="n">
        <v>0.06299614671842933</v>
      </c>
      <c r="F14" s="42" t="n">
        <v>0.06299614671842933</v>
      </c>
    </row>
    <row r="15" ht="15.75" customHeight="1" s="2">
      <c r="B15" s="12" t="inlineStr">
        <is>
          <t>Pneumonia</t>
        </is>
      </c>
      <c r="C15" s="42" t="n">
        <v>0.2633258665386487</v>
      </c>
      <c r="D15" s="42" t="n">
        <v>0.2633258665386487</v>
      </c>
      <c r="E15" s="42" t="n">
        <v>0.2633258665386487</v>
      </c>
      <c r="F15" s="42" t="n">
        <v>0.2633258665386487</v>
      </c>
    </row>
    <row r="16" ht="15.75" customHeight="1" s="2">
      <c r="B16" s="12" t="inlineStr">
        <is>
          <t>Meningitis</t>
        </is>
      </c>
      <c r="C16" s="42" t="n">
        <v>0.03221648297836883</v>
      </c>
      <c r="D16" s="42" t="n">
        <v>0.03221648297836883</v>
      </c>
      <c r="E16" s="42" t="n">
        <v>0.03221648297836883</v>
      </c>
      <c r="F16" s="42" t="n">
        <v>0.03221648297836883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0.003233207672739699</v>
      </c>
      <c r="D18" s="42" t="n">
        <v>0.003233207672739699</v>
      </c>
      <c r="E18" s="42" t="n">
        <v>0.003233207672739699</v>
      </c>
      <c r="F18" s="42" t="n">
        <v>0.003233207672739699</v>
      </c>
    </row>
    <row r="19" ht="15.75" customHeight="1" s="2">
      <c r="B19" s="12" t="inlineStr">
        <is>
          <t>Pertussis</t>
        </is>
      </c>
      <c r="C19" s="42" t="n">
        <v>0.01072652954918056</v>
      </c>
      <c r="D19" s="42" t="n">
        <v>0.01072652954918056</v>
      </c>
      <c r="E19" s="42" t="n">
        <v>0.01072652954918056</v>
      </c>
      <c r="F19" s="42" t="n">
        <v>0.01072652954918056</v>
      </c>
    </row>
    <row r="20" ht="15.75" customHeight="1" s="2">
      <c r="B20" s="12" t="inlineStr">
        <is>
          <t>AIDS</t>
        </is>
      </c>
      <c r="C20" s="42" t="n">
        <v>0.01467992336741184</v>
      </c>
      <c r="D20" s="42" t="n">
        <v>0.01467992336741184</v>
      </c>
      <c r="E20" s="42" t="n">
        <v>0.01467992336741184</v>
      </c>
      <c r="F20" s="42" t="n">
        <v>0.01467992336741184</v>
      </c>
    </row>
    <row r="21" ht="15.75" customHeight="1" s="2">
      <c r="B21" s="12" t="inlineStr">
        <is>
          <t>Injury</t>
        </is>
      </c>
      <c r="C21" s="42" t="n">
        <v>0.09999429788820563</v>
      </c>
      <c r="D21" s="42" t="n">
        <v>0.09999429788820563</v>
      </c>
      <c r="E21" s="42" t="n">
        <v>0.09999429788820563</v>
      </c>
      <c r="F21" s="42" t="n">
        <v>0.09999429788820563</v>
      </c>
    </row>
    <row r="22" ht="15.75" customHeight="1" s="2">
      <c r="B22" s="12" t="inlineStr">
        <is>
          <t>Other</t>
        </is>
      </c>
      <c r="C22" s="42" t="n">
        <v>0.5128275452870154</v>
      </c>
      <c r="D22" s="42" t="n">
        <v>0.5128275452870154</v>
      </c>
      <c r="E22" s="42" t="n">
        <v>0.5128275452870154</v>
      </c>
      <c r="F22" s="42" t="n">
        <v>0.5128275452870154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0.034</v>
      </c>
    </row>
    <row r="27" ht="15.75" customHeight="1" s="2">
      <c r="B27" s="12" t="inlineStr">
        <is>
          <t>Intrapartum haemorrhage</t>
        </is>
      </c>
      <c r="C27" s="42" t="n">
        <v>0.0364</v>
      </c>
    </row>
    <row r="28" ht="15.75" customHeight="1" s="2">
      <c r="B28" s="12" t="inlineStr">
        <is>
          <t>Postpartum haemorrhage</t>
        </is>
      </c>
      <c r="C28" s="42" t="n">
        <v>0.2906</v>
      </c>
    </row>
    <row r="29" ht="15.75" customHeight="1" s="2">
      <c r="B29" s="12" t="inlineStr">
        <is>
          <t>Hypertensive disorders</t>
        </is>
      </c>
      <c r="C29" s="42" t="n">
        <v>0.1842</v>
      </c>
    </row>
    <row r="30" ht="15.75" customHeight="1" s="2">
      <c r="B30" s="12" t="inlineStr">
        <is>
          <t>Sepsis</t>
        </is>
      </c>
      <c r="C30" s="42" t="n">
        <v>0.08890000000000001</v>
      </c>
    </row>
    <row r="31" ht="15.75" customHeight="1" s="2">
      <c r="B31" s="12" t="inlineStr">
        <is>
          <t>Abortion</t>
        </is>
      </c>
      <c r="C31" s="42" t="n">
        <v>0.04679999999999999</v>
      </c>
    </row>
    <row r="32" ht="15.75" customHeight="1" s="2">
      <c r="B32" s="12" t="inlineStr">
        <is>
          <t>Embolism</t>
        </is>
      </c>
      <c r="C32" s="42" t="n">
        <v>0.0518</v>
      </c>
    </row>
    <row r="33" ht="15.75" customHeight="1" s="2">
      <c r="B33" s="12" t="inlineStr">
        <is>
          <t>Other direct causes</t>
        </is>
      </c>
      <c r="C33" s="42" t="n">
        <v>0.1014</v>
      </c>
    </row>
    <row r="34" ht="15.75" customHeight="1" s="2">
      <c r="B34" s="12" t="inlineStr">
        <is>
          <t>Indirect causes</t>
        </is>
      </c>
      <c r="C34" s="42" t="n">
        <v>0.1659000000022352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0.745642364025116</v>
      </c>
      <c r="D2" s="104" t="n">
        <v>0.745642364025116</v>
      </c>
      <c r="E2" s="104" t="n">
        <v>0.613462328910828</v>
      </c>
      <c r="F2" s="104" t="n">
        <v>0.493711322546005</v>
      </c>
      <c r="G2" s="104" t="n">
        <v>0.417349129915237</v>
      </c>
    </row>
    <row r="3" ht="15.75" customHeight="1" s="2">
      <c r="B3" s="74" t="inlineStr">
        <is>
          <t>Mild (HAZ-score between -2 and -1)</t>
        </is>
      </c>
      <c r="C3" s="104" t="n">
        <v>0.177625045180321</v>
      </c>
      <c r="D3" s="104" t="n">
        <v>0.177625045180321</v>
      </c>
      <c r="E3" s="104" t="n">
        <v>0.257155567407608</v>
      </c>
      <c r="F3" s="104" t="n">
        <v>0.290734887123108</v>
      </c>
      <c r="G3" s="104" t="n">
        <v>0.343142509460449</v>
      </c>
    </row>
    <row r="4" ht="15.75" customHeight="1" s="2">
      <c r="B4" s="74" t="inlineStr">
        <is>
          <t>Moderate (HAZ-score between -3 and -2)</t>
        </is>
      </c>
      <c r="C4" s="44" t="n">
        <v>0.05242738872766491</v>
      </c>
      <c r="D4" s="44" t="n">
        <v>0.05242738872766491</v>
      </c>
      <c r="E4" s="44" t="n">
        <v>0.0893757864832878</v>
      </c>
      <c r="F4" s="44" t="n">
        <v>0.143905699253082</v>
      </c>
      <c r="G4" s="44" t="n">
        <v>0.172270774841309</v>
      </c>
    </row>
    <row r="5" ht="15.75" customHeight="1" s="2">
      <c r="B5" s="74" t="inlineStr">
        <is>
          <t>High (HAZ-score &lt; -3)</t>
        </is>
      </c>
      <c r="C5" s="44" t="n">
        <v>0.0195399038493633</v>
      </c>
      <c r="D5" s="44" t="n">
        <v>0.0195399038493633</v>
      </c>
      <c r="E5" s="44" t="n">
        <v>0.0368979275226593</v>
      </c>
      <c r="F5" s="44" t="n">
        <v>0.06608801335096361</v>
      </c>
      <c r="G5" s="44" t="n">
        <v>0.0645593404769897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0.863107323646545</v>
      </c>
      <c r="D8" s="104" t="n">
        <v>0.863107323646545</v>
      </c>
      <c r="E8" s="104" t="n">
        <v>0.938462853431702</v>
      </c>
      <c r="F8" s="104" t="n">
        <v>0.921677112579346</v>
      </c>
      <c r="G8" s="104" t="n">
        <v>0.937813818454742</v>
      </c>
    </row>
    <row r="9" ht="15.75" customHeight="1" s="2">
      <c r="B9" s="74" t="inlineStr">
        <is>
          <t>Mild (WHZ-score between -2 and -1)</t>
        </is>
      </c>
      <c r="C9" s="104" t="n">
        <v>0.0788627117872238</v>
      </c>
      <c r="D9" s="104" t="n">
        <v>0.0788627117872238</v>
      </c>
      <c r="E9" s="104" t="n">
        <v>0.0461315102875233</v>
      </c>
      <c r="F9" s="104" t="n">
        <v>0.05529079213738439</v>
      </c>
      <c r="G9" s="104" t="n">
        <v>0.0506691634654999</v>
      </c>
    </row>
    <row r="10" ht="15.75" customHeight="1" s="2">
      <c r="B10" s="74" t="inlineStr">
        <is>
          <t>MAM (WHZ-score between -3 and -2)</t>
        </is>
      </c>
      <c r="C10" s="44" t="n">
        <v>0.0171395614743233</v>
      </c>
      <c r="D10" s="44" t="n">
        <v>0.0171395614743233</v>
      </c>
      <c r="E10" s="44" t="n">
        <v>0.00685796281322837</v>
      </c>
      <c r="F10" s="44" t="n">
        <v>0.010644786991179</v>
      </c>
      <c r="G10" s="44" t="n">
        <v>0.006486203521490101</v>
      </c>
    </row>
    <row r="11" ht="15.75" customHeight="1" s="2">
      <c r="B11" s="74" t="inlineStr">
        <is>
          <t>SAM (WHZ-score &lt; -3)</t>
        </is>
      </c>
      <c r="C11" s="44" t="n">
        <v>0.0241886116564274</v>
      </c>
      <c r="D11" s="44" t="n">
        <v>0.0241886116564274</v>
      </c>
      <c r="E11" s="44" t="n">
        <v>0.00714148161932826</v>
      </c>
      <c r="F11" s="44" t="n">
        <v>0.00373307452537119</v>
      </c>
      <c r="G11" s="44" t="n">
        <v>0.00338242179714143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0.3923633037500001</v>
      </c>
      <c r="D14" s="45" t="n">
        <v>0.369139156268</v>
      </c>
      <c r="E14" s="45" t="n">
        <v>0.369139156268</v>
      </c>
      <c r="F14" s="45" t="n">
        <v>0.235081631576</v>
      </c>
      <c r="G14" s="45" t="n">
        <v>0.235081631576</v>
      </c>
      <c r="H14" s="46" t="n">
        <v>0.257</v>
      </c>
      <c r="I14" s="46" t="n">
        <v>0.257</v>
      </c>
      <c r="J14" s="46" t="n">
        <v>0.257</v>
      </c>
      <c r="K14" s="46" t="n">
        <v>0.257</v>
      </c>
      <c r="L14" s="46" t="n">
        <v>0.168980587067</v>
      </c>
      <c r="M14" s="46" t="n">
        <v>0.138079836882</v>
      </c>
      <c r="N14" s="46" t="n">
        <v>0.1362747280595</v>
      </c>
      <c r="O14" s="46" t="n">
        <v>0.149230884057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0.480349749326706</v>
      </c>
      <c r="D2" s="44" t="n">
        <v>0.2719948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0.136439979076385</v>
      </c>
      <c r="D3" s="44" t="n">
        <v>0.1572112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0.350522041320801</v>
      </c>
      <c r="D4" s="44" t="n">
        <v>0.4916396</v>
      </c>
      <c r="E4" s="44" t="n">
        <v>0.7534580826759339</v>
      </c>
      <c r="F4" s="44" t="n">
        <v>0.564518630504608</v>
      </c>
      <c r="G4" s="44" t="n">
        <v>0</v>
      </c>
    </row>
    <row r="5">
      <c r="B5" s="83" t="inlineStr">
        <is>
          <t>None</t>
        </is>
      </c>
      <c r="C5" s="104" t="n">
        <v>0.0326882302761081</v>
      </c>
      <c r="D5" s="104" t="n">
        <v>0.0791543999999999</v>
      </c>
      <c r="E5" s="104" t="n">
        <v>0.246541917324066</v>
      </c>
      <c r="F5" s="104" t="n">
        <v>0.435481369495392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