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1126503.828125</v>
      </c>
    </row>
    <row r="8" ht="15" customHeight="1" s="2">
      <c r="B8" s="74" t="inlineStr">
        <is>
          <t>Percentage of population food insecure (default poor)</t>
        </is>
      </c>
      <c r="C8" s="34" t="n">
        <v>0.058</v>
      </c>
    </row>
    <row r="9" ht="15" customHeight="1" s="2">
      <c r="B9" s="74" t="inlineStr">
        <is>
          <t>Percentage of population at risk of malaria</t>
        </is>
      </c>
      <c r="C9" s="35" t="n">
        <v>0.3362</v>
      </c>
    </row>
    <row r="10" ht="15" customHeight="1" s="2">
      <c r="B10" s="74" t="inlineStr">
        <is>
          <t>School attendance (percentage of 15-19 year women)</t>
        </is>
      </c>
      <c r="C10" s="35" t="n">
        <v>0.299615001678467</v>
      </c>
    </row>
    <row r="11" ht="15" customHeight="1" s="2">
      <c r="B11" s="74" t="inlineStr">
        <is>
          <t>Percentage of pregnant women attending health facility</t>
        </is>
      </c>
      <c r="C11" s="34" t="n">
        <v>0.5489999999999999</v>
      </c>
    </row>
    <row r="12" ht="15" customHeight="1" s="2">
      <c r="B12" s="74" t="inlineStr">
        <is>
          <t>Percentage of children attending health facility</t>
        </is>
      </c>
      <c r="C12" s="34" t="n">
        <v>0.63</v>
      </c>
    </row>
    <row r="13" ht="15" customHeight="1" s="2">
      <c r="B13" s="74" t="inlineStr">
        <is>
          <t>Unmet need for family planning</t>
        </is>
      </c>
      <c r="C13" s="34" t="n">
        <v>0.594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0.0843</v>
      </c>
    </row>
    <row r="24" ht="15" customHeight="1" s="2">
      <c r="B24" s="8" t="inlineStr">
        <is>
          <t>Percentage of pregnant women 20-29 years</t>
        </is>
      </c>
      <c r="C24" s="35" t="n">
        <v>0.4664</v>
      </c>
    </row>
    <row r="25" ht="15" customHeight="1" s="2">
      <c r="B25" s="8" t="inlineStr">
        <is>
          <t>Percentage of pregnant women 30-39 years</t>
        </is>
      </c>
      <c r="C25" s="35" t="n">
        <v>0.3459999999999999</v>
      </c>
    </row>
    <row r="26" ht="15" customHeight="1" s="2">
      <c r="B26" s="8" t="inlineStr">
        <is>
          <t>Percentage of pregnant women 40-49 years</t>
        </is>
      </c>
      <c r="C26" s="35" t="n">
        <v>0.1033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21.937272220999</v>
      </c>
    </row>
    <row r="38" ht="15" customHeight="1" s="2">
      <c r="B38" s="70" t="inlineStr">
        <is>
          <t>Infant mortality (per 1,000 live births)</t>
        </is>
      </c>
      <c r="C38" s="99" t="n">
        <v>35.8500042732248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44.7943931138412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145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16.09413313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0.0146346</v>
      </c>
      <c r="D45" s="6" t="n"/>
    </row>
    <row r="46" ht="15.75" customHeight="1" s="2">
      <c r="B46" s="70" t="inlineStr">
        <is>
          <t>Pre-term AGA</t>
        </is>
      </c>
      <c r="C46" s="35" t="n">
        <v>0.05079619</v>
      </c>
      <c r="D46" s="6" t="n"/>
    </row>
    <row r="47" ht="15.75" customHeight="1" s="2">
      <c r="B47" s="70" t="inlineStr">
        <is>
          <t>Term SGA</t>
        </is>
      </c>
      <c r="C47" s="35" t="n">
        <v>0.2013777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0.73319151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0.4833025150277934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0.11182714676804</v>
      </c>
      <c r="C2" s="48" t="n">
        <v>0.95</v>
      </c>
      <c r="D2" s="91" t="n">
        <v>47.54363194857081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44.91983819025459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250.0091115960475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0.4572645651772401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14.44490005937495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14.44490005937495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14.44490005937495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14.44490005937495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14.44490005937495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14.44490005937495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0.4902007</v>
      </c>
      <c r="C16" s="48" t="n">
        <v>0.95</v>
      </c>
      <c r="D16" s="91" t="n">
        <v>0.5011853416636552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0.321836</v>
      </c>
      <c r="C18" s="48" t="n">
        <v>0.95</v>
      </c>
      <c r="D18" s="91" t="n">
        <v>5.813084937334992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0.321836</v>
      </c>
      <c r="C19" s="48" t="n">
        <v>0.95</v>
      </c>
      <c r="D19" s="91" t="n">
        <v>5.813084937334992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0.5652035999999999</v>
      </c>
      <c r="C21" s="48" t="n">
        <v>0.95</v>
      </c>
      <c r="D21" s="91" t="n">
        <v>6.256734105625902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24.76249917740329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4.818428934829593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0.42295321447236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0.08028675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20.75026783587251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0.07335754999999999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0.5710000000000001</v>
      </c>
      <c r="C29" s="48" t="n">
        <v>0.95</v>
      </c>
      <c r="D29" s="91" t="n">
        <v>89.71581322831682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8.50590799550293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1.043800737826518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0.244063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0.6850312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0.183810993960094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6.173029280626077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0.129492669676698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233682.68</v>
      </c>
      <c r="C2" s="41" t="n">
        <v>443000</v>
      </c>
      <c r="D2" s="41" t="n">
        <v>758000</v>
      </c>
      <c r="E2" s="41" t="n">
        <v>552000</v>
      </c>
      <c r="F2" s="41" t="n">
        <v>371000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235776.046</v>
      </c>
      <c r="C3" s="41" t="n">
        <v>449000</v>
      </c>
      <c r="D3" s="41" t="n">
        <v>777000</v>
      </c>
      <c r="E3" s="41" t="n">
        <v>562000</v>
      </c>
      <c r="F3" s="41" t="n">
        <v>386000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237805.464</v>
      </c>
      <c r="C4" s="41" t="n">
        <v>455000</v>
      </c>
      <c r="D4" s="41" t="n">
        <v>795000</v>
      </c>
      <c r="E4" s="41" t="n">
        <v>570000</v>
      </c>
      <c r="F4" s="41" t="n">
        <v>403000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239744.754</v>
      </c>
      <c r="C5" s="41" t="n">
        <v>461000</v>
      </c>
      <c r="D5" s="41" t="n">
        <v>812000</v>
      </c>
      <c r="E5" s="41" t="n">
        <v>578000</v>
      </c>
      <c r="F5" s="41" t="n">
        <v>420000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241619.048</v>
      </c>
      <c r="C6" s="41" t="n">
        <v>466000</v>
      </c>
      <c r="D6" s="41" t="n">
        <v>828000</v>
      </c>
      <c r="E6" s="41" t="n">
        <v>586000</v>
      </c>
      <c r="F6" s="41" t="n">
        <v>437000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243541.1008</v>
      </c>
      <c r="C7" s="41" t="n">
        <v>471000</v>
      </c>
      <c r="D7" s="41" t="n">
        <v>843000</v>
      </c>
      <c r="E7" s="41" t="n">
        <v>593000</v>
      </c>
      <c r="F7" s="41" t="n">
        <v>454000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245376.0144</v>
      </c>
      <c r="C8" s="41" t="n">
        <v>475000</v>
      </c>
      <c r="D8" s="41" t="n">
        <v>858000</v>
      </c>
      <c r="E8" s="41" t="n">
        <v>600000</v>
      </c>
      <c r="F8" s="41" t="n">
        <v>470000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247148.1696000001</v>
      </c>
      <c r="C9" s="41" t="n">
        <v>479000</v>
      </c>
      <c r="D9" s="41" t="n">
        <v>871000</v>
      </c>
      <c r="E9" s="41" t="n">
        <v>605000</v>
      </c>
      <c r="F9" s="41" t="n">
        <v>485000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248832.6848</v>
      </c>
      <c r="C10" s="41" t="n">
        <v>483000</v>
      </c>
      <c r="D10" s="41" t="n">
        <v>884000</v>
      </c>
      <c r="E10" s="41" t="n">
        <v>609000</v>
      </c>
      <c r="F10" s="41" t="n">
        <v>500000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250429.56</v>
      </c>
      <c r="C11" s="41" t="n">
        <v>487000</v>
      </c>
      <c r="D11" s="41" t="n">
        <v>895000</v>
      </c>
      <c r="E11" s="41" t="n">
        <v>612000</v>
      </c>
      <c r="F11" s="41" t="n">
        <v>512000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0.005754112024396621</v>
      </c>
    </row>
    <row r="4" ht="15.75" customHeight="1" s="2">
      <c r="B4" s="12" t="inlineStr">
        <is>
          <t>Neonatal sepsis</t>
        </is>
      </c>
      <c r="C4" s="42" t="n">
        <v>0.1426831848833894</v>
      </c>
    </row>
    <row r="5" ht="15.75" customHeight="1" s="2">
      <c r="B5" s="12" t="inlineStr">
        <is>
          <t>Neonatal pneumonia</t>
        </is>
      </c>
      <c r="C5" s="42" t="n">
        <v>0.06578556172020683</v>
      </c>
    </row>
    <row r="6" ht="15.75" customHeight="1" s="2">
      <c r="B6" s="12" t="inlineStr">
        <is>
          <t>Neonatal asphyxia</t>
        </is>
      </c>
      <c r="C6" s="42" t="n">
        <v>0.2752002158802485</v>
      </c>
    </row>
    <row r="7" ht="15.75" customHeight="1" s="2">
      <c r="B7" s="12" t="inlineStr">
        <is>
          <t>Neonatal prematurity</t>
        </is>
      </c>
      <c r="C7" s="42" t="n">
        <v>0.2997673470065683</v>
      </c>
    </row>
    <row r="8" ht="15.75" customHeight="1" s="2">
      <c r="B8" s="12" t="inlineStr">
        <is>
          <t>Neonatal tetanus</t>
        </is>
      </c>
      <c r="C8" s="42" t="n">
        <v>0.009025369099936576</v>
      </c>
    </row>
    <row r="9" ht="15.75" customHeight="1" s="2">
      <c r="B9" s="12" t="inlineStr">
        <is>
          <t>Neonatal congenital anomalies</t>
        </is>
      </c>
      <c r="C9" s="42" t="n">
        <v>0.1103023976363983</v>
      </c>
    </row>
    <row r="10" ht="15.75" customHeight="1" s="2">
      <c r="B10" s="12" t="inlineStr">
        <is>
          <t>Neonatal other</t>
        </is>
      </c>
      <c r="C10" s="42" t="n">
        <v>0.0914818117488554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0.1430247830837749</v>
      </c>
      <c r="D14" s="42" t="n">
        <v>0.1430247830837749</v>
      </c>
      <c r="E14" s="42" t="n">
        <v>0.1430247830837749</v>
      </c>
      <c r="F14" s="42" t="n">
        <v>0.1430247830837749</v>
      </c>
    </row>
    <row r="15" ht="15.75" customHeight="1" s="2">
      <c r="B15" s="12" t="inlineStr">
        <is>
          <t>Pneumonia</t>
        </is>
      </c>
      <c r="C15" s="42" t="n">
        <v>0.2571947497312179</v>
      </c>
      <c r="D15" s="42" t="n">
        <v>0.2571947497312179</v>
      </c>
      <c r="E15" s="42" t="n">
        <v>0.2571947497312179</v>
      </c>
      <c r="F15" s="42" t="n">
        <v>0.2571947497312179</v>
      </c>
    </row>
    <row r="16" ht="15.75" customHeight="1" s="2">
      <c r="B16" s="12" t="inlineStr">
        <is>
          <t>Meningitis</t>
        </is>
      </c>
      <c r="C16" s="42" t="n">
        <v>0.0312898059807699</v>
      </c>
      <c r="D16" s="42" t="n">
        <v>0.0312898059807699</v>
      </c>
      <c r="E16" s="42" t="n">
        <v>0.0312898059807699</v>
      </c>
      <c r="F16" s="42" t="n">
        <v>0.0312898059807699</v>
      </c>
    </row>
    <row r="17" ht="15.75" customHeight="1" s="2">
      <c r="B17" s="12" t="inlineStr">
        <is>
          <t>Measles</t>
        </is>
      </c>
      <c r="C17" s="42" t="n">
        <v>0.01311098685338074</v>
      </c>
      <c r="D17" s="42" t="n">
        <v>0.01311098685338074</v>
      </c>
      <c r="E17" s="42" t="n">
        <v>0.01311098685338074</v>
      </c>
      <c r="F17" s="42" t="n">
        <v>0.01311098685338074</v>
      </c>
    </row>
    <row r="18" ht="15.75" customHeight="1" s="2">
      <c r="B18" s="12" t="inlineStr">
        <is>
          <t>Malaria</t>
        </is>
      </c>
      <c r="C18" s="42" t="n">
        <v>0.02042601631376223</v>
      </c>
      <c r="D18" s="42" t="n">
        <v>0.02042601631376223</v>
      </c>
      <c r="E18" s="42" t="n">
        <v>0.02042601631376223</v>
      </c>
      <c r="F18" s="42" t="n">
        <v>0.02042601631376223</v>
      </c>
    </row>
    <row r="19" ht="15.75" customHeight="1" s="2">
      <c r="B19" s="12" t="inlineStr">
        <is>
          <t>Pertussis</t>
        </is>
      </c>
      <c r="C19" s="42" t="n">
        <v>0.03053242524240431</v>
      </c>
      <c r="D19" s="42" t="n">
        <v>0.03053242524240431</v>
      </c>
      <c r="E19" s="42" t="n">
        <v>0.03053242524240431</v>
      </c>
      <c r="F19" s="42" t="n">
        <v>0.03053242524240431</v>
      </c>
    </row>
    <row r="20" ht="15.75" customHeight="1" s="2">
      <c r="B20" s="12" t="inlineStr">
        <is>
          <t>AIDS</t>
        </is>
      </c>
      <c r="C20" s="42" t="n">
        <v>0.03984090455020901</v>
      </c>
      <c r="D20" s="42" t="n">
        <v>0.03984090455020901</v>
      </c>
      <c r="E20" s="42" t="n">
        <v>0.03984090455020901</v>
      </c>
      <c r="F20" s="42" t="n">
        <v>0.03984090455020901</v>
      </c>
    </row>
    <row r="21" ht="15.75" customHeight="1" s="2">
      <c r="B21" s="12" t="inlineStr">
        <is>
          <t>Injury</t>
        </is>
      </c>
      <c r="C21" s="42" t="n">
        <v>0.1228087926271406</v>
      </c>
      <c r="D21" s="42" t="n">
        <v>0.1228087926271406</v>
      </c>
      <c r="E21" s="42" t="n">
        <v>0.1228087926271406</v>
      </c>
      <c r="F21" s="42" t="n">
        <v>0.1228087926271406</v>
      </c>
    </row>
    <row r="22" ht="15.75" customHeight="1" s="2">
      <c r="B22" s="12" t="inlineStr">
        <is>
          <t>Other</t>
        </is>
      </c>
      <c r="C22" s="42" t="n">
        <v>0.3417715356173405</v>
      </c>
      <c r="D22" s="42" t="n">
        <v>0.3417715356173405</v>
      </c>
      <c r="E22" s="42" t="n">
        <v>0.3417715356173405</v>
      </c>
      <c r="F22" s="42" t="n">
        <v>0.3417715356173405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0.0182</v>
      </c>
    </row>
    <row r="28" ht="15.75" customHeight="1" s="2">
      <c r="B28" s="12" t="inlineStr">
        <is>
          <t>Postpartum haemorrhage</t>
        </is>
      </c>
      <c r="C28" s="42" t="n">
        <v>0.2297</v>
      </c>
    </row>
    <row r="29" ht="15.75" customHeight="1" s="2">
      <c r="B29" s="12" t="inlineStr">
        <is>
          <t>Hypertensive disorders</t>
        </is>
      </c>
      <c r="C29" s="42" t="n">
        <v>0.138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0.0704</v>
      </c>
    </row>
    <row r="32" ht="15.75" customHeight="1" s="2">
      <c r="B32" s="12" t="inlineStr">
        <is>
          <t>Embolism</t>
        </is>
      </c>
      <c r="C32" s="42" t="n">
        <v>0.1473</v>
      </c>
    </row>
    <row r="33" ht="15.75" customHeight="1" s="2">
      <c r="B33" s="12" t="inlineStr">
        <is>
          <t>Other direct causes</t>
        </is>
      </c>
      <c r="C33" s="42" t="n">
        <v>0.124</v>
      </c>
    </row>
    <row r="34" ht="15.75" customHeight="1" s="2">
      <c r="B34" s="12" t="inlineStr">
        <is>
          <t>Indirect causes</t>
        </is>
      </c>
      <c r="C34" s="42" t="n">
        <v>0.1744999999977648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0.54311909</v>
      </c>
      <c r="D2" s="104" t="n">
        <v>0.54311909</v>
      </c>
      <c r="E2" s="104" t="n">
        <v>0.5252858</v>
      </c>
      <c r="F2" s="104" t="n">
        <v>0.28365404</v>
      </c>
      <c r="G2" s="104" t="n">
        <v>0.23127619</v>
      </c>
    </row>
    <row r="3" ht="15.75" customHeight="1" s="2">
      <c r="B3" s="74" t="inlineStr">
        <is>
          <t>Mild (HAZ-score between -2 and -1)</t>
        </is>
      </c>
      <c r="C3" s="104" t="n">
        <v>0.2272345</v>
      </c>
      <c r="D3" s="104" t="n">
        <v>0.2272345</v>
      </c>
      <c r="E3" s="104" t="n">
        <v>0.19503279</v>
      </c>
      <c r="F3" s="104" t="n">
        <v>0.2595079</v>
      </c>
      <c r="G3" s="104" t="n">
        <v>0.2883009</v>
      </c>
    </row>
    <row r="4" ht="15.75" customHeight="1" s="2">
      <c r="B4" s="74" t="inlineStr">
        <is>
          <t>Moderate (HAZ-score between -3 and -2)</t>
        </is>
      </c>
      <c r="C4" s="44" t="n">
        <v>0.10630116</v>
      </c>
      <c r="D4" s="44" t="n">
        <v>0.10630116</v>
      </c>
      <c r="E4" s="44" t="n">
        <v>0.10819668</v>
      </c>
      <c r="F4" s="44" t="n">
        <v>0.2380761</v>
      </c>
      <c r="G4" s="44" t="n">
        <v>0.27204132</v>
      </c>
    </row>
    <row r="5" ht="15.75" customHeight="1" s="2">
      <c r="B5" s="74" t="inlineStr">
        <is>
          <t>High (HAZ-score &lt; -3)</t>
        </is>
      </c>
      <c r="C5" s="44" t="n">
        <v>0.12334525</v>
      </c>
      <c r="D5" s="44" t="n">
        <v>0.12334525</v>
      </c>
      <c r="E5" s="44" t="n">
        <v>0.17148476</v>
      </c>
      <c r="F5" s="44" t="n">
        <v>0.21876198</v>
      </c>
      <c r="G5" s="44" t="n">
        <v>0.2083816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0.8002910599999999</v>
      </c>
      <c r="D8" s="104" t="n">
        <v>0.8002910599999999</v>
      </c>
      <c r="E8" s="104" t="n">
        <v>0.69809258</v>
      </c>
      <c r="F8" s="104" t="n">
        <v>0.6842086000000001</v>
      </c>
      <c r="G8" s="104" t="n">
        <v>0.77580223</v>
      </c>
    </row>
    <row r="9" ht="15.75" customHeight="1" s="2">
      <c r="B9" s="74" t="inlineStr">
        <is>
          <t>Mild (WHZ-score between -2 and -1)</t>
        </is>
      </c>
      <c r="C9" s="104" t="n">
        <v>0.10620904</v>
      </c>
      <c r="D9" s="104" t="n">
        <v>0.10620904</v>
      </c>
      <c r="E9" s="104" t="n">
        <v>0.14928182</v>
      </c>
      <c r="F9" s="104" t="n">
        <v>0.19578638</v>
      </c>
      <c r="G9" s="104" t="n">
        <v>0.14938444</v>
      </c>
    </row>
    <row r="10" ht="15.75" customHeight="1" s="2">
      <c r="B10" s="74" t="inlineStr">
        <is>
          <t>MAM (WHZ-score between -3 and -2)</t>
        </is>
      </c>
      <c r="C10" s="44" t="n">
        <v>0.07220573899999999</v>
      </c>
      <c r="D10" s="44" t="n">
        <v>0.07220573899999999</v>
      </c>
      <c r="E10" s="44" t="n">
        <v>0.10574055</v>
      </c>
      <c r="F10" s="44" t="n">
        <v>0.06538306200000001</v>
      </c>
      <c r="G10" s="44" t="n">
        <v>0.044441495</v>
      </c>
    </row>
    <row r="11" ht="15.75" customHeight="1" s="2">
      <c r="B11" s="74" t="inlineStr">
        <is>
          <t>SAM (WHZ-score &lt; -3)</t>
        </is>
      </c>
      <c r="C11" s="44" t="n">
        <v>0.021294177</v>
      </c>
      <c r="D11" s="44" t="n">
        <v>0.021294177</v>
      </c>
      <c r="E11" s="44" t="n">
        <v>0.046885056</v>
      </c>
      <c r="F11" s="44" t="n">
        <v>0.054621935</v>
      </c>
      <c r="G11" s="44" t="n">
        <v>0.030371797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0.7722875775</v>
      </c>
      <c r="D14" s="45" t="n">
        <v>0.745139179514</v>
      </c>
      <c r="E14" s="45" t="n">
        <v>0.745139179514</v>
      </c>
      <c r="F14" s="45" t="n">
        <v>0.494011782678</v>
      </c>
      <c r="G14" s="45" t="n">
        <v>0.494011782678</v>
      </c>
      <c r="H14" s="46" t="n">
        <v>0.448</v>
      </c>
      <c r="I14" s="46" t="n">
        <v>0.448</v>
      </c>
      <c r="J14" s="46" t="n">
        <v>0.448</v>
      </c>
      <c r="K14" s="46" t="n">
        <v>0.448</v>
      </c>
      <c r="L14" s="46" t="n">
        <v>0.278781470487</v>
      </c>
      <c r="M14" s="46" t="n">
        <v>0.343791161145</v>
      </c>
      <c r="N14" s="46" t="n">
        <v>0.296801067306</v>
      </c>
      <c r="O14" s="46" t="n">
        <v>0.333792672992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0.8159692</v>
      </c>
      <c r="D2" s="44" t="n">
        <v>0.5768404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0.03213363</v>
      </c>
      <c r="D3" s="44" t="n">
        <v>0.07545399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0.07746119</v>
      </c>
      <c r="D4" s="44" t="n">
        <v>0.2976355</v>
      </c>
      <c r="E4" s="44" t="n">
        <v>0</v>
      </c>
      <c r="F4" s="44" t="n">
        <v>0</v>
      </c>
      <c r="G4" s="44" t="n">
        <v>0</v>
      </c>
    </row>
    <row r="5">
      <c r="B5" s="83" t="inlineStr">
        <is>
          <t>None</t>
        </is>
      </c>
      <c r="C5" s="104" t="n">
        <v>0.07443598000000011</v>
      </c>
      <c r="D5" s="104" t="n">
        <v>0.0500701100000001</v>
      </c>
      <c r="E5" s="104" t="n">
        <v>1</v>
      </c>
      <c r="F5" s="104" t="n">
        <v>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