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2879286.65625</v>
      </c>
    </row>
    <row r="8" ht="15" customHeight="1" s="2">
      <c r="B8" s="74" t="inlineStr">
        <is>
          <t>Percentage of population food insecure (default poor)</t>
        </is>
      </c>
      <c r="C8" s="34" t="n">
        <v>0.217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0.8125788116455079</v>
      </c>
    </row>
    <row r="11" ht="15" customHeight="1" s="2">
      <c r="B11" s="74" t="inlineStr">
        <is>
          <t>Percentage of pregnant women attending health facility</t>
        </is>
      </c>
      <c r="C11" s="34" t="n">
        <v>0.96</v>
      </c>
    </row>
    <row r="12" ht="15" customHeight="1" s="2">
      <c r="B12" s="74" t="inlineStr">
        <is>
          <t>Percentage of children attending health facility</t>
        </is>
      </c>
      <c r="C12" s="34" t="n">
        <v>0.624</v>
      </c>
    </row>
    <row r="13" ht="15" customHeight="1" s="2">
      <c r="B13" s="74" t="inlineStr">
        <is>
          <t>Unmet need for family planning</t>
        </is>
      </c>
      <c r="C13" s="34" t="n">
        <v>0.339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0.1017</v>
      </c>
    </row>
    <row r="24" ht="15" customHeight="1" s="2">
      <c r="B24" s="8" t="inlineStr">
        <is>
          <t>Percentage of pregnant women 20-29 years</t>
        </is>
      </c>
      <c r="C24" s="35" t="n">
        <v>0.4788</v>
      </c>
    </row>
    <row r="25" ht="15" customHeight="1" s="2">
      <c r="B25" s="8" t="inlineStr">
        <is>
          <t>Percentage of pregnant women 30-39 years</t>
        </is>
      </c>
      <c r="C25" s="35" t="n">
        <v>0.3508</v>
      </c>
    </row>
    <row r="26" ht="15" customHeight="1" s="2">
      <c r="B26" s="8" t="inlineStr">
        <is>
          <t>Percentage of pregnant women 40-49 years</t>
        </is>
      </c>
      <c r="C26" s="35" t="n">
        <v>0.0687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</v>
      </c>
    </row>
    <row r="30" ht="14.25" customHeight="1" s="2">
      <c r="B30" s="17" t="inlineStr">
        <is>
          <t>less than 18 months</t>
        </is>
      </c>
      <c r="C30" s="47" t="n">
        <v>0.029</v>
      </c>
    </row>
    <row r="31" ht="14.25" customHeight="1" s="2">
      <c r="B31" s="17" t="inlineStr">
        <is>
          <t>18-23 months</t>
        </is>
      </c>
      <c r="C31" s="47" t="n">
        <v>0.08</v>
      </c>
    </row>
    <row r="32" ht="14.25" customHeight="1" s="2">
      <c r="B32" s="17" t="inlineStr">
        <is>
          <t>24 months or greater</t>
        </is>
      </c>
      <c r="C32" s="47" t="n">
        <v>0.551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6.35802383385591</v>
      </c>
    </row>
    <row r="38" ht="15" customHeight="1" s="2">
      <c r="B38" s="70" t="inlineStr">
        <is>
          <t>Infant mortality (per 1,000 live births)</t>
        </is>
      </c>
      <c r="C38" s="99" t="n">
        <v>10.2552658630682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13.2150395933122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88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7.050490536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0.0153162</v>
      </c>
      <c r="D45" s="6" t="n"/>
    </row>
    <row r="46" ht="15.75" customHeight="1" s="2">
      <c r="B46" s="70" t="inlineStr">
        <is>
          <t>Pre-term AGA</t>
        </is>
      </c>
      <c r="C46" s="35" t="n">
        <v>0.05812509</v>
      </c>
      <c r="D46" s="6" t="n"/>
    </row>
    <row r="47" ht="15.75" customHeight="1" s="2">
      <c r="B47" s="70" t="inlineStr">
        <is>
          <t>Term SGA</t>
        </is>
      </c>
      <c r="C47" s="35" t="n">
        <v>0.09830610000000001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0.8282526099999999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0.5949790815289516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9.4036293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0.230927760418976</v>
      </c>
      <c r="C2" s="48" t="n">
        <v>0.95</v>
      </c>
      <c r="D2" s="91" t="n">
        <v>70.18180640220268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40.15251145740139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604.9232577929325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1.44499270718621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13.2848109011973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13.2848109011973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13.2848109011973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13.2848109011973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13.2848109011973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13.2848109011973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0.9915767010926443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0.051057523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0.8382232666</v>
      </c>
      <c r="C18" s="48" t="n">
        <v>0.95</v>
      </c>
      <c r="D18" s="91" t="n">
        <v>13.88830567390439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0.8382232666</v>
      </c>
      <c r="C19" s="48" t="n">
        <v>0.95</v>
      </c>
      <c r="D19" s="91" t="n">
        <v>13.88830567390439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0.9161093902999999</v>
      </c>
      <c r="C21" s="48" t="n">
        <v>0.95</v>
      </c>
      <c r="D21" s="91" t="n">
        <v>18.80875226921575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23.06828735815467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4.449732323102047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0.685543070560235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0.6584522247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18.84623405487788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0.008927083609999999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0.8149999999999999</v>
      </c>
      <c r="C29" s="48" t="n">
        <v>0.95</v>
      </c>
      <c r="D29" s="91" t="n">
        <v>141.3840467987256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0.1134191936683344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2.157105321486398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0.1230368137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0.871075622769277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4.567428006359751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0.743429565941762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593648.378</v>
      </c>
      <c r="C2" s="41" t="n">
        <v>1375000</v>
      </c>
      <c r="D2" s="41" t="n">
        <v>2690000</v>
      </c>
      <c r="E2" s="41" t="n">
        <v>7797000</v>
      </c>
      <c r="F2" s="41" t="n">
        <v>6208000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589900.7100000001</v>
      </c>
      <c r="C3" s="41" t="n">
        <v>1381000</v>
      </c>
      <c r="D3" s="41" t="n">
        <v>2684000</v>
      </c>
      <c r="E3" s="41" t="n">
        <v>7994000</v>
      </c>
      <c r="F3" s="41" t="n">
        <v>6324000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585845.7990000001</v>
      </c>
      <c r="C4" s="41" t="n">
        <v>1386000</v>
      </c>
      <c r="D4" s="41" t="n">
        <v>2678000</v>
      </c>
      <c r="E4" s="41" t="n">
        <v>8197000</v>
      </c>
      <c r="F4" s="41" t="n">
        <v>6445000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581471.4400000003</v>
      </c>
      <c r="C5" s="41" t="n">
        <v>1393000</v>
      </c>
      <c r="D5" s="41" t="n">
        <v>2676000</v>
      </c>
      <c r="E5" s="41" t="n">
        <v>8397000</v>
      </c>
      <c r="F5" s="41" t="n">
        <v>6569000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576815.889</v>
      </c>
      <c r="C6" s="41" t="n">
        <v>1402000</v>
      </c>
      <c r="D6" s="41" t="n">
        <v>2677000</v>
      </c>
      <c r="E6" s="41" t="n">
        <v>8583000</v>
      </c>
      <c r="F6" s="41" t="n">
        <v>6694000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573631.5678</v>
      </c>
      <c r="C7" s="41" t="n">
        <v>1412000</v>
      </c>
      <c r="D7" s="41" t="n">
        <v>2684000</v>
      </c>
      <c r="E7" s="41" t="n">
        <v>8761000</v>
      </c>
      <c r="F7" s="41" t="n">
        <v>6821000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570177.1854</v>
      </c>
      <c r="C8" s="41" t="n">
        <v>1424000</v>
      </c>
      <c r="D8" s="41" t="n">
        <v>2694000</v>
      </c>
      <c r="E8" s="41" t="n">
        <v>8930000</v>
      </c>
      <c r="F8" s="41" t="n">
        <v>6947000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566457.2561999999</v>
      </c>
      <c r="C9" s="41" t="n">
        <v>1435000</v>
      </c>
      <c r="D9" s="41" t="n">
        <v>2707000</v>
      </c>
      <c r="E9" s="41" t="n">
        <v>9080000</v>
      </c>
      <c r="F9" s="41" t="n">
        <v>7081000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562445.463</v>
      </c>
      <c r="C10" s="41" t="n">
        <v>1444000</v>
      </c>
      <c r="D10" s="41" t="n">
        <v>2722000</v>
      </c>
      <c r="E10" s="41" t="n">
        <v>9209000</v>
      </c>
      <c r="F10" s="41" t="n">
        <v>7227000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558178.155</v>
      </c>
      <c r="C11" s="41" t="n">
        <v>1449000</v>
      </c>
      <c r="D11" s="41" t="n">
        <v>2737000</v>
      </c>
      <c r="E11" s="41" t="n">
        <v>9310000</v>
      </c>
      <c r="F11" s="41" t="n">
        <v>7392000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0.07695433802016761</v>
      </c>
    </row>
    <row r="5" ht="15.75" customHeight="1" s="2">
      <c r="B5" s="12" t="inlineStr">
        <is>
          <t>Neonatal pneumonia</t>
        </is>
      </c>
      <c r="C5" s="42" t="n">
        <v>0.0412283201285184</v>
      </c>
    </row>
    <row r="6" ht="15.75" customHeight="1" s="2">
      <c r="B6" s="12" t="inlineStr">
        <is>
          <t>Neonatal asphyxia</t>
        </is>
      </c>
      <c r="C6" s="42" t="n">
        <v>0.1344461372650765</v>
      </c>
    </row>
    <row r="7" ht="15.75" customHeight="1" s="2">
      <c r="B7" s="12" t="inlineStr">
        <is>
          <t>Neonatal prematurity</t>
        </is>
      </c>
      <c r="C7" s="42" t="n">
        <v>0.3868825468461211</v>
      </c>
    </row>
    <row r="8" ht="15.75" customHeight="1" s="2">
      <c r="B8" s="12" t="inlineStr">
        <is>
          <t>Neonatal tetanus</t>
        </is>
      </c>
      <c r="C8" s="42" t="n">
        <v>0.008992814298723213</v>
      </c>
    </row>
    <row r="9" ht="15.75" customHeight="1" s="2">
      <c r="B9" s="12" t="inlineStr">
        <is>
          <t>Neonatal congenital anomalies</t>
        </is>
      </c>
      <c r="C9" s="42" t="n">
        <v>0.257290044682092</v>
      </c>
    </row>
    <row r="10" ht="15.75" customHeight="1" s="2">
      <c r="B10" s="12" t="inlineStr">
        <is>
          <t>Neonatal other</t>
        </is>
      </c>
      <c r="C10" s="42" t="n">
        <v>0.09420579875930103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0.08958070189033294</v>
      </c>
      <c r="D14" s="42" t="n">
        <v>0.08958070189033294</v>
      </c>
      <c r="E14" s="42" t="n">
        <v>0.08958070189033294</v>
      </c>
      <c r="F14" s="42" t="n">
        <v>0.08958070189033294</v>
      </c>
    </row>
    <row r="15" ht="15.75" customHeight="1" s="2">
      <c r="B15" s="12" t="inlineStr">
        <is>
          <t>Pneumonia</t>
        </is>
      </c>
      <c r="C15" s="42" t="n">
        <v>0.1526624106792109</v>
      </c>
      <c r="D15" s="42" t="n">
        <v>0.1526624106792109</v>
      </c>
      <c r="E15" s="42" t="n">
        <v>0.1526624106792109</v>
      </c>
      <c r="F15" s="42" t="n">
        <v>0.1526624106792109</v>
      </c>
    </row>
    <row r="16" ht="15.75" customHeight="1" s="2">
      <c r="B16" s="12" t="inlineStr">
        <is>
          <t>Meningitis</t>
        </is>
      </c>
      <c r="C16" s="42" t="n">
        <v>0.02346187052899325</v>
      </c>
      <c r="D16" s="42" t="n">
        <v>0.02346187052899325</v>
      </c>
      <c r="E16" s="42" t="n">
        <v>0.02346187052899325</v>
      </c>
      <c r="F16" s="42" t="n">
        <v>0.02346187052899325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0.0004220154959797909</v>
      </c>
      <c r="D18" s="42" t="n">
        <v>0.0004220154959797909</v>
      </c>
      <c r="E18" s="42" t="n">
        <v>0.0004220154959797909</v>
      </c>
      <c r="F18" s="42" t="n">
        <v>0.0004220154959797909</v>
      </c>
    </row>
    <row r="19" ht="15.75" customHeight="1" s="2">
      <c r="B19" s="12" t="inlineStr">
        <is>
          <t>Pertussis</t>
        </is>
      </c>
      <c r="C19" s="42" t="n">
        <v>0.009150412328594579</v>
      </c>
      <c r="D19" s="42" t="n">
        <v>0.009150412328594579</v>
      </c>
      <c r="E19" s="42" t="n">
        <v>0.009150412328594579</v>
      </c>
      <c r="F19" s="42" t="n">
        <v>0.009150412328594579</v>
      </c>
    </row>
    <row r="20" ht="15.75" customHeight="1" s="2">
      <c r="B20" s="12" t="inlineStr">
        <is>
          <t>AIDS</t>
        </is>
      </c>
      <c r="C20" s="42" t="n">
        <v>0.02067295953692503</v>
      </c>
      <c r="D20" s="42" t="n">
        <v>0.02067295953692503</v>
      </c>
      <c r="E20" s="42" t="n">
        <v>0.02067295953692503</v>
      </c>
      <c r="F20" s="42" t="n">
        <v>0.02067295953692503</v>
      </c>
    </row>
    <row r="21" ht="15.75" customHeight="1" s="2">
      <c r="B21" s="12" t="inlineStr">
        <is>
          <t>Injury</t>
        </is>
      </c>
      <c r="C21" s="42" t="n">
        <v>0.1549542822093426</v>
      </c>
      <c r="D21" s="42" t="n">
        <v>0.1549542822093426</v>
      </c>
      <c r="E21" s="42" t="n">
        <v>0.1549542822093426</v>
      </c>
      <c r="F21" s="42" t="n">
        <v>0.1549542822093426</v>
      </c>
    </row>
    <row r="22" ht="15.75" customHeight="1" s="2">
      <c r="B22" s="12" t="inlineStr">
        <is>
          <t>Other</t>
        </is>
      </c>
      <c r="C22" s="42" t="n">
        <v>0.549095347330621</v>
      </c>
      <c r="D22" s="42" t="n">
        <v>0.549095347330621</v>
      </c>
      <c r="E22" s="42" t="n">
        <v>0.549095347330621</v>
      </c>
      <c r="F22" s="42" t="n">
        <v>0.549095347330621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0.0592</v>
      </c>
    </row>
    <row r="27" ht="15.75" customHeight="1" s="2">
      <c r="B27" s="12" t="inlineStr">
        <is>
          <t>Intrapartum haemorrhage</t>
        </is>
      </c>
      <c r="C27" s="42" t="n">
        <v>0.05429999999999999</v>
      </c>
    </row>
    <row r="28" ht="15.75" customHeight="1" s="2">
      <c r="B28" s="12" t="inlineStr">
        <is>
          <t>Postpartum haemorrhage</t>
        </is>
      </c>
      <c r="C28" s="42" t="n">
        <v>0.08199999999999999</v>
      </c>
    </row>
    <row r="29" ht="15.75" customHeight="1" s="2">
      <c r="B29" s="12" t="inlineStr">
        <is>
          <t>Hypertensive disorders</t>
        </is>
      </c>
      <c r="C29" s="42" t="n">
        <v>0.1725</v>
      </c>
    </row>
    <row r="30" ht="15.75" customHeight="1" s="2">
      <c r="B30" s="12" t="inlineStr">
        <is>
          <t>Sepsis</t>
        </is>
      </c>
      <c r="C30" s="42" t="n">
        <v>0.283</v>
      </c>
    </row>
    <row r="31" ht="15.75" customHeight="1" s="2">
      <c r="B31" s="12" t="inlineStr">
        <is>
          <t>Abortion</t>
        </is>
      </c>
      <c r="C31" s="42" t="n">
        <v>0.0524</v>
      </c>
    </row>
    <row r="32" ht="15.75" customHeight="1" s="2">
      <c r="B32" s="12" t="inlineStr">
        <is>
          <t>Embolism</t>
        </is>
      </c>
      <c r="C32" s="42" t="n">
        <v>0.0112</v>
      </c>
    </row>
    <row r="33" ht="15.75" customHeight="1" s="2">
      <c r="B33" s="12" t="inlineStr">
        <is>
          <t>Other direct causes</t>
        </is>
      </c>
      <c r="C33" s="42" t="n">
        <v>0.2078</v>
      </c>
    </row>
    <row r="34" ht="15.75" customHeight="1" s="2">
      <c r="B34" s="12" t="inlineStr">
        <is>
          <t>Indirect causes</t>
        </is>
      </c>
      <c r="C34" s="42" t="n">
        <v>0.07759999999776483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0.6542188299999999</v>
      </c>
      <c r="D2" s="104" t="n">
        <v>0.6542188299999999</v>
      </c>
      <c r="E2" s="104" t="n">
        <v>0.6166323500000001</v>
      </c>
      <c r="F2" s="104" t="n">
        <v>0.52550453</v>
      </c>
      <c r="G2" s="104" t="n">
        <v>0.5840589899999999</v>
      </c>
    </row>
    <row r="3" ht="15.75" customHeight="1" s="2">
      <c r="B3" s="74" t="inlineStr">
        <is>
          <t>Mild (HAZ-score between -2 and -1)</t>
        </is>
      </c>
      <c r="C3" s="104" t="n">
        <v>0.25853767</v>
      </c>
      <c r="D3" s="104" t="n">
        <v>0.25853767</v>
      </c>
      <c r="E3" s="104" t="n">
        <v>0.27665413</v>
      </c>
      <c r="F3" s="104" t="n">
        <v>0.31895887</v>
      </c>
      <c r="G3" s="104" t="n">
        <v>0.29848429</v>
      </c>
    </row>
    <row r="4" ht="15.75" customHeight="1" s="2">
      <c r="B4" s="74" t="inlineStr">
        <is>
          <t>Moderate (HAZ-score between -3 and -2)</t>
        </is>
      </c>
      <c r="C4" s="44" t="n">
        <v>0.066013298</v>
      </c>
      <c r="D4" s="44" t="n">
        <v>0.066013298</v>
      </c>
      <c r="E4" s="44" t="n">
        <v>0.08812650700000001</v>
      </c>
      <c r="F4" s="44" t="n">
        <v>0.12934669</v>
      </c>
      <c r="G4" s="44" t="n">
        <v>0.10214143</v>
      </c>
    </row>
    <row r="5" ht="15.75" customHeight="1" s="2">
      <c r="B5" s="74" t="inlineStr">
        <is>
          <t>High (HAZ-score &lt; -3)</t>
        </is>
      </c>
      <c r="C5" s="44" t="n">
        <v>0.021230159</v>
      </c>
      <c r="D5" s="44" t="n">
        <v>0.021230159</v>
      </c>
      <c r="E5" s="44" t="n">
        <v>0.018587034</v>
      </c>
      <c r="F5" s="44" t="n">
        <v>0.026189926</v>
      </c>
      <c r="G5" s="44" t="n">
        <v>0.015315263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0.96359436</v>
      </c>
      <c r="D8" s="104" t="n">
        <v>0.96359436</v>
      </c>
      <c r="E8" s="104" t="n">
        <v>0.95253792</v>
      </c>
      <c r="F8" s="104" t="n">
        <v>0.94064278</v>
      </c>
      <c r="G8" s="104" t="n">
        <v>0.95634315</v>
      </c>
    </row>
    <row r="9" ht="15.75" customHeight="1" s="2">
      <c r="B9" s="74" t="inlineStr">
        <is>
          <t>Mild (WHZ-score between -2 and -1)</t>
        </is>
      </c>
      <c r="C9" s="104" t="n">
        <v>0.028204293</v>
      </c>
      <c r="D9" s="104" t="n">
        <v>0.028204293</v>
      </c>
      <c r="E9" s="104" t="n">
        <v>0.039671996</v>
      </c>
      <c r="F9" s="104" t="n">
        <v>0.053998766</v>
      </c>
      <c r="G9" s="104" t="n">
        <v>0.040847888</v>
      </c>
    </row>
    <row r="10" ht="15.75" customHeight="1" s="2">
      <c r="B10" s="74" t="inlineStr">
        <is>
          <t>MAM (WHZ-score between -3 and -2)</t>
        </is>
      </c>
      <c r="C10" s="44" t="n">
        <v>0.00647825</v>
      </c>
      <c r="D10" s="44" t="n">
        <v>0.00647825</v>
      </c>
      <c r="E10" s="44" t="n">
        <v>0.005216316600000001</v>
      </c>
      <c r="F10" s="44" t="n">
        <v>0.0050777507</v>
      </c>
      <c r="G10" s="44" t="n">
        <v>0.0023976225</v>
      </c>
    </row>
    <row r="11" ht="15.75" customHeight="1" s="2">
      <c r="B11" s="74" t="inlineStr">
        <is>
          <t>SAM (WHZ-score &lt; -3)</t>
        </is>
      </c>
      <c r="C11" s="44" t="n">
        <v>0.0017230852</v>
      </c>
      <c r="D11" s="44" t="n">
        <v>0.0017230852</v>
      </c>
      <c r="E11" s="44" t="n">
        <v>0.0025737664</v>
      </c>
      <c r="F11" s="44" t="n">
        <v>0.0002807177</v>
      </c>
      <c r="G11" s="44" t="n">
        <v>0.00041129898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0.9079853565</v>
      </c>
      <c r="D14" s="45" t="n">
        <v>0.871768580636</v>
      </c>
      <c r="E14" s="45" t="n">
        <v>0.871768580636</v>
      </c>
      <c r="F14" s="45" t="n">
        <v>0.441948220787</v>
      </c>
      <c r="G14" s="45" t="n">
        <v>0.441948220787</v>
      </c>
      <c r="H14" s="46" t="n">
        <v>0.045</v>
      </c>
      <c r="I14" s="46" t="n">
        <v>0.2782921348314606</v>
      </c>
      <c r="J14" s="46" t="n">
        <v>0.2766741573033708</v>
      </c>
      <c r="K14" s="46" t="n">
        <v>0.2863820224719101</v>
      </c>
      <c r="L14" s="46" t="n">
        <v>0.220001971856</v>
      </c>
      <c r="M14" s="46" t="n">
        <v>0.208223983603</v>
      </c>
      <c r="N14" s="46" t="n">
        <v>0.2104450067355</v>
      </c>
      <c r="O14" s="46" t="n">
        <v>0.181150723335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0.7823218536000001</v>
      </c>
      <c r="D2" s="44" t="n">
        <v>0.63867821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0.024637365</v>
      </c>
      <c r="D3" s="44" t="n">
        <v>0.066391749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0.19304075</v>
      </c>
      <c r="D4" s="44" t="n">
        <v>0.27203476</v>
      </c>
      <c r="E4" s="44" t="n">
        <v>0.92026948928833</v>
      </c>
      <c r="F4" s="44" t="n">
        <v>0.664870142936707</v>
      </c>
      <c r="G4" s="44" t="n">
        <v>0</v>
      </c>
    </row>
    <row r="5">
      <c r="B5" s="83" t="inlineStr">
        <is>
          <t>None</t>
        </is>
      </c>
      <c r="C5" s="104" t="n">
        <v>3.14000000400938e-08</v>
      </c>
      <c r="D5" s="104" t="n">
        <v>0.0228952810000001</v>
      </c>
      <c r="E5" s="104" t="n">
        <v>0.07973051071167006</v>
      </c>
      <c r="F5" s="104" t="n">
        <v>0.335129857063293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