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10756078.625</v>
      </c>
    </row>
    <row r="8" ht="15" customHeight="1" s="2">
      <c r="B8" s="74" t="inlineStr">
        <is>
          <t>Percentage of population food insecure (default poor)</t>
        </is>
      </c>
      <c r="C8" s="34" t="n">
        <v>0.216</v>
      </c>
    </row>
    <row r="9" ht="15" customHeight="1" s="2">
      <c r="B9" s="74" t="inlineStr">
        <is>
          <t>Percentage of population at risk of malaria</t>
        </is>
      </c>
      <c r="C9" s="35" t="n">
        <v>0.0124</v>
      </c>
    </row>
    <row r="10" ht="15" customHeight="1" s="2">
      <c r="B10" s="74" t="inlineStr">
        <is>
          <t>School attendance (percentage of 15-19 year women)</t>
        </is>
      </c>
      <c r="C10" s="35" t="n">
        <v>0.71803596496582</v>
      </c>
    </row>
    <row r="11" ht="15" customHeight="1" s="2">
      <c r="B11" s="74" t="inlineStr">
        <is>
          <t>Percentage of pregnant women attending health facility</t>
        </is>
      </c>
      <c r="C11" s="34" t="n">
        <v>0.843</v>
      </c>
    </row>
    <row r="12" ht="15" customHeight="1" s="2">
      <c r="B12" s="74" t="inlineStr">
        <is>
          <t>Percentage of children attending health facility</t>
        </is>
      </c>
      <c r="C12" s="34" t="n">
        <v>0.64</v>
      </c>
    </row>
    <row r="13" ht="15" customHeight="1" s="2">
      <c r="B13" s="74" t="inlineStr">
        <is>
          <t>Unmet need for family planning</t>
        </is>
      </c>
      <c r="C13" s="34" t="n">
        <v>0.485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0.1102</v>
      </c>
    </row>
    <row r="24" ht="15" customHeight="1" s="2">
      <c r="B24" s="8" t="inlineStr">
        <is>
          <t>Percentage of pregnant women 20-29 years</t>
        </is>
      </c>
      <c r="C24" s="35" t="n">
        <v>0.4676999999999999</v>
      </c>
    </row>
    <row r="25" ht="15" customHeight="1" s="2">
      <c r="B25" s="8" t="inlineStr">
        <is>
          <t>Percentage of pregnant women 30-39 years</t>
        </is>
      </c>
      <c r="C25" s="35" t="n">
        <v>0.3479</v>
      </c>
    </row>
    <row r="26" ht="15" customHeight="1" s="2">
      <c r="B26" s="8" t="inlineStr">
        <is>
          <t>Percentage of pregnant women 40-49 years</t>
        </is>
      </c>
      <c r="C26" s="35" t="n">
        <v>0.0742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0.296</v>
      </c>
    </row>
    <row r="30" ht="14.25" customHeight="1" s="2">
      <c r="B30" s="17" t="inlineStr">
        <is>
          <t>less than 18 months</t>
        </is>
      </c>
      <c r="C30" s="47" t="n">
        <v>0.09699999999999999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0.474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13.2875297972992</v>
      </c>
    </row>
    <row r="38" ht="15" customHeight="1" s="2">
      <c r="B38" s="70" t="inlineStr">
        <is>
          <t>Infant mortality (per 1,000 live births)</t>
        </is>
      </c>
      <c r="C38" s="99" t="n">
        <v>21.6331188724485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27.2782948612361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10.41556578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0.0331846</v>
      </c>
      <c r="D45" s="6" t="n"/>
    </row>
    <row r="46" ht="15.75" customHeight="1" s="2">
      <c r="B46" s="70" t="inlineStr">
        <is>
          <t>Pre-term AGA</t>
        </is>
      </c>
      <c r="C46" s="35" t="n">
        <v>0.1156413</v>
      </c>
      <c r="D46" s="6" t="n"/>
    </row>
    <row r="47" ht="15.75" customHeight="1" s="2">
      <c r="B47" s="70" t="inlineStr">
        <is>
          <t>Term SGA</t>
        </is>
      </c>
      <c r="C47" s="35" t="n">
        <v>0.3023946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0.5487795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0.5132313502959709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20.147881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0.207149977523407</v>
      </c>
      <c r="C2" s="48" t="n">
        <v>0.95</v>
      </c>
      <c r="D2" s="91" t="n">
        <v>50.42020996916983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39.70957903793389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295.1071929029454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0.3865699172566329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12.8418784817298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12.8418784817298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12.8418784817298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12.8418784817298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12.8418784817298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12.8418784817298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0.5486442816251496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0.350233333333333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0.5377585</v>
      </c>
      <c r="C18" s="48" t="n">
        <v>0.95</v>
      </c>
      <c r="D18" s="91" t="n">
        <v>6.839183686148828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0.5377585</v>
      </c>
      <c r="C19" s="48" t="n">
        <v>0.95</v>
      </c>
      <c r="D19" s="91" t="n">
        <v>6.839183686148828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0.7774981</v>
      </c>
      <c r="C21" s="48" t="n">
        <v>0.95</v>
      </c>
      <c r="D21" s="91" t="n">
        <v>3.990084893462053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22.07168941435281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4.172899560934863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0.58181745594181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0.5062158703804019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18.40378878530877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0.244018495082855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0.648</v>
      </c>
      <c r="C29" s="48" t="n">
        <v>0.95</v>
      </c>
      <c r="D29" s="91" t="n">
        <v>96.28117057885044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3.165382982361816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1.160507287894332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0.1019369507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0.4011615108579349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0.7846296303093151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2.569034314293631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0.765335020674233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2447463.9276</v>
      </c>
      <c r="C2" s="41" t="n">
        <v>5039000</v>
      </c>
      <c r="D2" s="41" t="n">
        <v>9611000</v>
      </c>
      <c r="E2" s="41" t="n">
        <v>1264000</v>
      </c>
      <c r="F2" s="41" t="n">
        <v>1464000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2453857.2288</v>
      </c>
      <c r="C3" s="41" t="n">
        <v>5089000</v>
      </c>
      <c r="D3" s="41" t="n">
        <v>9660000</v>
      </c>
      <c r="E3" s="41" t="n">
        <v>1250000</v>
      </c>
      <c r="F3" s="41" t="n">
        <v>1434000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2459349.7612</v>
      </c>
      <c r="C4" s="41" t="n">
        <v>5149000</v>
      </c>
      <c r="D4" s="41" t="n">
        <v>9693000</v>
      </c>
      <c r="E4" s="41" t="n">
        <v>1236000</v>
      </c>
      <c r="F4" s="41" t="n">
        <v>1401000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2463902.1328</v>
      </c>
      <c r="C5" s="41" t="n">
        <v>5209000</v>
      </c>
      <c r="D5" s="41" t="n">
        <v>9722000</v>
      </c>
      <c r="E5" s="41" t="n">
        <v>1217000</v>
      </c>
      <c r="F5" s="41" t="n">
        <v>1370000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2467435.05</v>
      </c>
      <c r="C6" s="41" t="n">
        <v>5265000</v>
      </c>
      <c r="D6" s="41" t="n">
        <v>9761000</v>
      </c>
      <c r="E6" s="41" t="n">
        <v>1193000</v>
      </c>
      <c r="F6" s="41" t="n">
        <v>1343000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2472057.789</v>
      </c>
      <c r="C7" s="41" t="n">
        <v>5316000</v>
      </c>
      <c r="D7" s="41" t="n">
        <v>9814000</v>
      </c>
      <c r="E7" s="41" t="n">
        <v>1162000</v>
      </c>
      <c r="F7" s="41" t="n">
        <v>1318000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2475670.848000001</v>
      </c>
      <c r="C8" s="41" t="n">
        <v>5362000</v>
      </c>
      <c r="D8" s="41" t="n">
        <v>9874000</v>
      </c>
      <c r="E8" s="41" t="n">
        <v>1125000</v>
      </c>
      <c r="F8" s="41" t="n">
        <v>1298000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2478303.729</v>
      </c>
      <c r="C9" s="41" t="n">
        <v>5405000</v>
      </c>
      <c r="D9" s="41" t="n">
        <v>9942000</v>
      </c>
      <c r="E9" s="41" t="n">
        <v>1086000</v>
      </c>
      <c r="F9" s="41" t="n">
        <v>1281000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2479924.92</v>
      </c>
      <c r="C10" s="41" t="n">
        <v>5446000</v>
      </c>
      <c r="D10" s="41" t="n">
        <v>10016000</v>
      </c>
      <c r="E10" s="41" t="n">
        <v>1050000</v>
      </c>
      <c r="F10" s="41" t="n">
        <v>1266000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2480485.02</v>
      </c>
      <c r="C11" s="41" t="n">
        <v>5488000</v>
      </c>
      <c r="D11" s="41" t="n">
        <v>10096000</v>
      </c>
      <c r="E11" s="41" t="n">
        <v>1022000</v>
      </c>
      <c r="F11" s="41" t="n">
        <v>1251000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0.004923517598546456</v>
      </c>
    </row>
    <row r="4" ht="15.75" customHeight="1" s="2">
      <c r="B4" s="12" t="inlineStr">
        <is>
          <t>Neonatal sepsis</t>
        </is>
      </c>
      <c r="C4" s="42" t="n">
        <v>0.1326460386527751</v>
      </c>
    </row>
    <row r="5" ht="15.75" customHeight="1" s="2">
      <c r="B5" s="12" t="inlineStr">
        <is>
          <t>Neonatal pneumonia</t>
        </is>
      </c>
      <c r="C5" s="42" t="n">
        <v>0.05912924223676877</v>
      </c>
    </row>
    <row r="6" ht="15.75" customHeight="1" s="2">
      <c r="B6" s="12" t="inlineStr">
        <is>
          <t>Neonatal asphyxia</t>
        </is>
      </c>
      <c r="C6" s="42" t="n">
        <v>0.2387273057571447</v>
      </c>
    </row>
    <row r="7" ht="15.75" customHeight="1" s="2">
      <c r="B7" s="12" t="inlineStr">
        <is>
          <t>Neonatal prematurity</t>
        </is>
      </c>
      <c r="C7" s="42" t="n">
        <v>0.3102905680596038</v>
      </c>
    </row>
    <row r="8" ht="15.75" customHeight="1" s="2">
      <c r="B8" s="12" t="inlineStr">
        <is>
          <t>Neonatal tetanus</t>
        </is>
      </c>
      <c r="C8" s="42" t="n">
        <v>0.002871984938661777</v>
      </c>
    </row>
    <row r="9" ht="15.75" customHeight="1" s="2">
      <c r="B9" s="12" t="inlineStr">
        <is>
          <t>Neonatal congenital anomalies</t>
        </is>
      </c>
      <c r="C9" s="42" t="n">
        <v>0.1677799416847397</v>
      </c>
    </row>
    <row r="10" ht="15.75" customHeight="1" s="2">
      <c r="B10" s="12" t="inlineStr">
        <is>
          <t>Neonatal other</t>
        </is>
      </c>
      <c r="C10" s="42" t="n">
        <v>0.0836314010717598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0.1438259902908689</v>
      </c>
      <c r="D14" s="42" t="n">
        <v>0.1438259902908689</v>
      </c>
      <c r="E14" s="42" t="n">
        <v>0.1438259902908689</v>
      </c>
      <c r="F14" s="42" t="n">
        <v>0.1438259902908689</v>
      </c>
    </row>
    <row r="15" ht="15.75" customHeight="1" s="2">
      <c r="B15" s="12" t="inlineStr">
        <is>
          <t>Pneumonia</t>
        </is>
      </c>
      <c r="C15" s="42" t="n">
        <v>0.2527177682789511</v>
      </c>
      <c r="D15" s="42" t="n">
        <v>0.2527177682789511</v>
      </c>
      <c r="E15" s="42" t="n">
        <v>0.2527177682789511</v>
      </c>
      <c r="F15" s="42" t="n">
        <v>0.2527177682789511</v>
      </c>
    </row>
    <row r="16" ht="15.75" customHeight="1" s="2">
      <c r="B16" s="12" t="inlineStr">
        <is>
          <t>Meningitis</t>
        </is>
      </c>
      <c r="C16" s="42" t="n">
        <v>0.02189595486728855</v>
      </c>
      <c r="D16" s="42" t="n">
        <v>0.02189595486728855</v>
      </c>
      <c r="E16" s="42" t="n">
        <v>0.02189595486728855</v>
      </c>
      <c r="F16" s="42" t="n">
        <v>0.02189595486728855</v>
      </c>
    </row>
    <row r="17" ht="15.75" customHeight="1" s="2">
      <c r="B17" s="12" t="inlineStr">
        <is>
          <t>Measles</t>
        </is>
      </c>
      <c r="C17" s="42" t="n">
        <v>0.01319728304822997</v>
      </c>
      <c r="D17" s="42" t="n">
        <v>0.01319728304822997</v>
      </c>
      <c r="E17" s="42" t="n">
        <v>0.01319728304822997</v>
      </c>
      <c r="F17" s="42" t="n">
        <v>0.01319728304822997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0.07307480303803147</v>
      </c>
      <c r="D19" s="42" t="n">
        <v>0.07307480303803147</v>
      </c>
      <c r="E19" s="42" t="n">
        <v>0.07307480303803147</v>
      </c>
      <c r="F19" s="42" t="n">
        <v>0.07307480303803147</v>
      </c>
    </row>
    <row r="20" ht="15.75" customHeight="1" s="2">
      <c r="B20" s="12" t="inlineStr">
        <is>
          <t>AIDS</t>
        </is>
      </c>
      <c r="C20" s="42" t="n">
        <v>0.002581472868630936</v>
      </c>
      <c r="D20" s="42" t="n">
        <v>0.002581472868630936</v>
      </c>
      <c r="E20" s="42" t="n">
        <v>0.002581472868630936</v>
      </c>
      <c r="F20" s="42" t="n">
        <v>0.002581472868630936</v>
      </c>
    </row>
    <row r="21" ht="15.75" customHeight="1" s="2">
      <c r="B21" s="12" t="inlineStr">
        <is>
          <t>Injury</t>
        </is>
      </c>
      <c r="C21" s="42" t="n">
        <v>0.1623669731722767</v>
      </c>
      <c r="D21" s="42" t="n">
        <v>0.1623669731722767</v>
      </c>
      <c r="E21" s="42" t="n">
        <v>0.1623669731722767</v>
      </c>
      <c r="F21" s="42" t="n">
        <v>0.1623669731722767</v>
      </c>
    </row>
    <row r="22" ht="15.75" customHeight="1" s="2">
      <c r="B22" s="12" t="inlineStr">
        <is>
          <t>Other</t>
        </is>
      </c>
      <c r="C22" s="42" t="n">
        <v>0.3303397544357225</v>
      </c>
      <c r="D22" s="42" t="n">
        <v>0.3303397544357225</v>
      </c>
      <c r="E22" s="42" t="n">
        <v>0.3303397544357225</v>
      </c>
      <c r="F22" s="42" t="n">
        <v>0.3303397544357225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0.0444</v>
      </c>
    </row>
    <row r="27" ht="15.75" customHeight="1" s="2">
      <c r="B27" s="12" t="inlineStr">
        <is>
          <t>Intrapartum haemorrhage</t>
        </is>
      </c>
      <c r="C27" s="42" t="n">
        <v>0.0486</v>
      </c>
    </row>
    <row r="28" ht="15.75" customHeight="1" s="2">
      <c r="B28" s="12" t="inlineStr">
        <is>
          <t>Postpartum haemorrhage</t>
        </is>
      </c>
      <c r="C28" s="42" t="n">
        <v>0.1646</v>
      </c>
    </row>
    <row r="29" ht="15.75" customHeight="1" s="2">
      <c r="B29" s="12" t="inlineStr">
        <is>
          <t>Hypertensive disorders</t>
        </is>
      </c>
      <c r="C29" s="42" t="n">
        <v>0.2037</v>
      </c>
    </row>
    <row r="30" ht="15.75" customHeight="1" s="2">
      <c r="B30" s="12" t="inlineStr">
        <is>
          <t>Sepsis</t>
        </is>
      </c>
      <c r="C30" s="42" t="n">
        <v>0.0434</v>
      </c>
    </row>
    <row r="31" ht="15.75" customHeight="1" s="2">
      <c r="B31" s="12" t="inlineStr">
        <is>
          <t>Abortion</t>
        </is>
      </c>
      <c r="C31" s="42" t="n">
        <v>0.09759999999999999</v>
      </c>
    </row>
    <row r="32" ht="15.75" customHeight="1" s="2">
      <c r="B32" s="12" t="inlineStr">
        <is>
          <t>Embolism</t>
        </is>
      </c>
      <c r="C32" s="42" t="n">
        <v>0.0433</v>
      </c>
    </row>
    <row r="33" ht="15.75" customHeight="1" s="2">
      <c r="B33" s="12" t="inlineStr">
        <is>
          <t>Other direct causes</t>
        </is>
      </c>
      <c r="C33" s="42" t="n">
        <v>0.2414</v>
      </c>
    </row>
    <row r="34" ht="15.75" customHeight="1" s="2">
      <c r="B34" s="12" t="inlineStr">
        <is>
          <t>Indirect causes</t>
        </is>
      </c>
      <c r="C34" s="42" t="n">
        <v>0.113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0.6629999999999999</v>
      </c>
      <c r="D2" s="104" t="n">
        <v>0.6629999999999999</v>
      </c>
      <c r="E2" s="104" t="n">
        <v>0.6435</v>
      </c>
      <c r="F2" s="104" t="n">
        <v>0.41934</v>
      </c>
      <c r="G2" s="104" t="n">
        <v>0.34104</v>
      </c>
    </row>
    <row r="3" ht="15.75" customHeight="1" s="2">
      <c r="B3" s="74" t="inlineStr">
        <is>
          <t>Mild (HAZ-score between -2 and -1)</t>
        </is>
      </c>
      <c r="C3" s="104" t="n">
        <v>0.221</v>
      </c>
      <c r="D3" s="104" t="n">
        <v>0.221</v>
      </c>
      <c r="E3" s="104" t="n">
        <v>0.2145</v>
      </c>
      <c r="F3" s="104" t="n">
        <v>0.30366</v>
      </c>
      <c r="G3" s="104" t="n">
        <v>0.24696</v>
      </c>
    </row>
    <row r="4" ht="15.75" customHeight="1" s="2">
      <c r="B4" s="74" t="inlineStr">
        <is>
          <t>Moderate (HAZ-score between -3 and -2)</t>
        </is>
      </c>
      <c r="C4" s="44" t="n">
        <v>0.081</v>
      </c>
      <c r="D4" s="44" t="n">
        <v>0.081</v>
      </c>
      <c r="E4" s="44" t="n">
        <v>0.111</v>
      </c>
      <c r="F4" s="44" t="n">
        <v>0.188</v>
      </c>
      <c r="G4" s="44" t="n">
        <v>0.276</v>
      </c>
    </row>
    <row r="5" ht="15.75" customHeight="1" s="2">
      <c r="B5" s="74" t="inlineStr">
        <is>
          <t>High (HAZ-score &lt; -3)</t>
        </is>
      </c>
      <c r="C5" s="44" t="n">
        <v>0.035</v>
      </c>
      <c r="D5" s="44" t="n">
        <v>0.035</v>
      </c>
      <c r="E5" s="44" t="n">
        <v>0.031</v>
      </c>
      <c r="F5" s="44" t="n">
        <v>0.08900000000000001</v>
      </c>
      <c r="G5" s="44" t="n">
        <v>0.136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0.7304</v>
      </c>
      <c r="D8" s="104" t="n">
        <v>0.7304</v>
      </c>
      <c r="E8" s="104" t="n">
        <v>0.73372</v>
      </c>
      <c r="F8" s="104" t="n">
        <v>0.75198</v>
      </c>
      <c r="G8" s="104" t="n">
        <v>0.79348</v>
      </c>
    </row>
    <row r="9" ht="15.75" customHeight="1" s="2">
      <c r="B9" s="74" t="inlineStr">
        <is>
          <t>Mild (WHZ-score between -2 and -1)</t>
        </is>
      </c>
      <c r="C9" s="104" t="n">
        <v>0.1496</v>
      </c>
      <c r="D9" s="104" t="n">
        <v>0.1496</v>
      </c>
      <c r="E9" s="104" t="n">
        <v>0.15028</v>
      </c>
      <c r="F9" s="104" t="n">
        <v>0.15402</v>
      </c>
      <c r="G9" s="104" t="n">
        <v>0.16252</v>
      </c>
    </row>
    <row r="10" ht="15.75" customHeight="1" s="2">
      <c r="B10" s="74" t="inlineStr">
        <is>
          <t>MAM (WHZ-score between -3 and -2)</t>
        </is>
      </c>
      <c r="C10" s="44" t="n">
        <v>0.067</v>
      </c>
      <c r="D10" s="44" t="n">
        <v>0.067</v>
      </c>
      <c r="E10" s="44" t="n">
        <v>0.08</v>
      </c>
      <c r="F10" s="44" t="n">
        <v>0.068</v>
      </c>
      <c r="G10" s="44" t="n">
        <v>0.033</v>
      </c>
    </row>
    <row r="11" ht="15.75" customHeight="1" s="2">
      <c r="B11" s="74" t="inlineStr">
        <is>
          <t>SAM (WHZ-score &lt; -3)</t>
        </is>
      </c>
      <c r="C11" s="44" t="n">
        <v>0.053</v>
      </c>
      <c r="D11" s="44" t="n">
        <v>0.053</v>
      </c>
      <c r="E11" s="44" t="n">
        <v>0.036</v>
      </c>
      <c r="F11" s="44" t="n">
        <v>0.026</v>
      </c>
      <c r="G11" s="44" t="n">
        <v>0.011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0.6955612195</v>
      </c>
      <c r="D14" s="45" t="n">
        <v>0.675081075162</v>
      </c>
      <c r="E14" s="45" t="n">
        <v>0.675081075162</v>
      </c>
      <c r="F14" s="45" t="n">
        <v>0.28962774626</v>
      </c>
      <c r="G14" s="45" t="n">
        <v>0.28962774626</v>
      </c>
      <c r="H14" s="46" t="n">
        <v>0.755</v>
      </c>
      <c r="I14" s="46" t="n">
        <v>0.303</v>
      </c>
      <c r="J14" s="46" t="n">
        <v>0.303</v>
      </c>
      <c r="K14" s="46" t="n">
        <v>0.303</v>
      </c>
      <c r="L14" s="46" t="n">
        <v>0.212984412603</v>
      </c>
      <c r="M14" s="46" t="n">
        <v>0.1235221635895</v>
      </c>
      <c r="N14" s="46" t="n">
        <v>0.145246360111</v>
      </c>
      <c r="O14" s="46" t="n">
        <v>0.158346492673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0.496284276247024</v>
      </c>
      <c r="D2" s="44" t="n">
        <v>0.3177707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0.175917521119118</v>
      </c>
      <c r="D3" s="44" t="n">
        <v>0.1931199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0.243374541401863</v>
      </c>
      <c r="D4" s="44" t="n">
        <v>0.3127334</v>
      </c>
      <c r="E4" s="44" t="n">
        <v>0.735199809074402</v>
      </c>
      <c r="F4" s="44" t="n">
        <v>0.595922291278839</v>
      </c>
      <c r="G4" s="44" t="n">
        <v>0</v>
      </c>
    </row>
    <row r="5">
      <c r="B5" s="83" t="inlineStr">
        <is>
          <t>None</t>
        </is>
      </c>
      <c r="C5" s="104" t="n">
        <v>0.08442366123199511</v>
      </c>
      <c r="D5" s="104" t="n">
        <v>0.176376</v>
      </c>
      <c r="E5" s="104" t="n">
        <v>0.264800190925598</v>
      </c>
      <c r="F5" s="104" t="n">
        <v>0.4040777087211611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