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11469.74291992189</v>
      </c>
    </row>
    <row r="8" ht="15" customHeight="1" s="2">
      <c r="B8" s="74" t="inlineStr">
        <is>
          <t>Percentage of population food insecure (default poor)</t>
        </is>
      </c>
      <c r="C8" s="34" t="n">
        <v>0.25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0.81211067199707</v>
      </c>
    </row>
    <row r="11" ht="15" customHeight="1" s="2">
      <c r="B11" s="74" t="inlineStr">
        <is>
          <t>Percentage of pregnant women attending health facility</t>
        </is>
      </c>
      <c r="C11" s="34" t="n">
        <v>0.903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0.276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0.1417</v>
      </c>
    </row>
    <row r="24" ht="15" customHeight="1" s="2">
      <c r="B24" s="8" t="inlineStr">
        <is>
          <t>Percentage of pregnant women 20-29 years</t>
        </is>
      </c>
      <c r="C24" s="35" t="n">
        <v>0.4937</v>
      </c>
    </row>
    <row r="25" ht="15" customHeight="1" s="2">
      <c r="B25" s="8" t="inlineStr">
        <is>
          <t>Percentage of pregnant women 30-39 years</t>
        </is>
      </c>
      <c r="C25" s="35" t="n">
        <v>0.3189</v>
      </c>
    </row>
    <row r="26" ht="15" customHeight="1" s="2">
      <c r="B26" s="8" t="inlineStr">
        <is>
          <t>Percentage of pregnant women 40-49 years</t>
        </is>
      </c>
      <c r="C26" s="35" t="n">
        <v>0.0457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12.7401120994369</v>
      </c>
    </row>
    <row r="38" ht="15" customHeight="1" s="2">
      <c r="B38" s="70" t="inlineStr">
        <is>
          <t>Infant mortality (per 1,000 live births)</t>
        </is>
      </c>
      <c r="C38" s="99" t="n">
        <v>20.0138466724653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22.3280030229657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117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11.18452663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0.0201901</v>
      </c>
      <c r="D45" s="6" t="n"/>
    </row>
    <row r="46" ht="15.75" customHeight="1" s="2">
      <c r="B46" s="70" t="inlineStr">
        <is>
          <t>Pre-term AGA</t>
        </is>
      </c>
      <c r="C46" s="35" t="n">
        <v>0.09118639999999999</v>
      </c>
      <c r="D46" s="6" t="n"/>
    </row>
    <row r="47" ht="15.75" customHeight="1" s="2">
      <c r="B47" s="70" t="inlineStr">
        <is>
          <t>Term SGA</t>
        </is>
      </c>
      <c r="C47" s="35" t="n">
        <v>0.1337083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0.7549151999999999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0.4863491384556654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0.216927643176603</v>
      </c>
      <c r="C2" s="48" t="n">
        <v>0.95</v>
      </c>
      <c r="D2" s="91" t="n">
        <v>91.33026774019758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40.62652878592019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936.4821524611431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2.791024751973453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13.75882822971609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13.75882822971609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13.75882822971609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13.75882822971609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13.75882822971609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13.75882822971609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1.465594029611444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0.3880625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21.43213363993168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21.43213363993168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</v>
      </c>
      <c r="C21" s="48" t="n">
        <v>0.95</v>
      </c>
      <c r="D21" s="91" t="n">
        <v>27.58396231596782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24.13482634732197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4.745993153426298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19.15514380492307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189.6522338958958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0.7652914467108659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3.223644510636903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0.265804141759872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0.959963497627897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0.872019621286766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3.73761277259677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0.88352908609115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2073.1984</v>
      </c>
      <c r="C2" s="41" t="n">
        <v>6400</v>
      </c>
      <c r="D2" s="41" t="n">
        <v>15500</v>
      </c>
      <c r="E2" s="41" t="n">
        <v>8300</v>
      </c>
      <c r="F2" s="41" t="n">
        <v>7000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2055.8952</v>
      </c>
      <c r="C3" s="41" t="n">
        <v>6100</v>
      </c>
      <c r="D3" s="41" t="n">
        <v>15300</v>
      </c>
      <c r="E3" s="41" t="n">
        <v>8300</v>
      </c>
      <c r="F3" s="41" t="n">
        <v>7200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2027.2008</v>
      </c>
      <c r="C4" s="41" t="n">
        <v>5900</v>
      </c>
      <c r="D4" s="41" t="n">
        <v>14900</v>
      </c>
      <c r="E4" s="41" t="n">
        <v>8200</v>
      </c>
      <c r="F4" s="41" t="n">
        <v>7200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2009.4272</v>
      </c>
      <c r="C5" s="41" t="n">
        <v>5700</v>
      </c>
      <c r="D5" s="41" t="n">
        <v>14400</v>
      </c>
      <c r="E5" s="41" t="n">
        <v>8200</v>
      </c>
      <c r="F5" s="41" t="n">
        <v>7400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1980.576</v>
      </c>
      <c r="C6" s="41" t="n">
        <v>5600</v>
      </c>
      <c r="D6" s="41" t="n">
        <v>14100</v>
      </c>
      <c r="E6" s="41" t="n">
        <v>8200</v>
      </c>
      <c r="F6" s="41" t="n">
        <v>7500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1961.851</v>
      </c>
      <c r="C7" s="41" t="n">
        <v>5500</v>
      </c>
      <c r="D7" s="41" t="n">
        <v>13600</v>
      </c>
      <c r="E7" s="41" t="n">
        <v>8200</v>
      </c>
      <c r="F7" s="41" t="n">
        <v>7500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1932.362</v>
      </c>
      <c r="C8" s="41" t="n">
        <v>5400</v>
      </c>
      <c r="D8" s="41" t="n">
        <v>13100</v>
      </c>
      <c r="E8" s="41" t="n">
        <v>8200</v>
      </c>
      <c r="F8" s="41" t="n">
        <v>7600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1913.1588</v>
      </c>
      <c r="C9" s="41" t="n">
        <v>5400</v>
      </c>
      <c r="D9" s="41" t="n">
        <v>12500</v>
      </c>
      <c r="E9" s="41" t="n">
        <v>8300</v>
      </c>
      <c r="F9" s="41" t="n">
        <v>7600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1883.5104</v>
      </c>
      <c r="C10" s="41" t="n">
        <v>5400</v>
      </c>
      <c r="D10" s="41" t="n">
        <v>12100</v>
      </c>
      <c r="E10" s="41" t="n">
        <v>8300</v>
      </c>
      <c r="F10" s="41" t="n">
        <v>7700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1853.862</v>
      </c>
      <c r="C11" s="41" t="n">
        <v>5400</v>
      </c>
      <c r="D11" s="41" t="n">
        <v>11700</v>
      </c>
      <c r="E11" s="41" t="n">
        <v>8200</v>
      </c>
      <c r="F11" s="41" t="n">
        <v>7700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0.05099114782894326</v>
      </c>
    </row>
    <row r="5" ht="15.75" customHeight="1" s="2">
      <c r="B5" s="12" t="inlineStr">
        <is>
          <t>Neonatal pneumonia</t>
        </is>
      </c>
      <c r="C5" s="42" t="n">
        <v>0.03267256888070452</v>
      </c>
    </row>
    <row r="6" ht="15.75" customHeight="1" s="2">
      <c r="B6" s="12" t="inlineStr">
        <is>
          <t>Neonatal asphyxia</t>
        </is>
      </c>
      <c r="C6" s="42" t="n">
        <v>0.1129749597329175</v>
      </c>
    </row>
    <row r="7" ht="15.75" customHeight="1" s="2">
      <c r="B7" s="12" t="inlineStr">
        <is>
          <t>Neonatal prematurity</t>
        </is>
      </c>
      <c r="C7" s="42" t="n">
        <v>0.4752406133380773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0.1496648998347884</v>
      </c>
    </row>
    <row r="10" ht="15.75" customHeight="1" s="2">
      <c r="B10" s="12" t="inlineStr">
        <is>
          <t>Neonatal other</t>
        </is>
      </c>
      <c r="C10" s="42" t="n">
        <v>0.1784558103845691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</v>
      </c>
      <c r="D14" s="42" t="n">
        <v>0</v>
      </c>
      <c r="E14" s="42" t="n">
        <v>0</v>
      </c>
      <c r="F14" s="42" t="n">
        <v>0</v>
      </c>
    </row>
    <row r="15" ht="15.75" customHeight="1" s="2">
      <c r="B15" s="12" t="inlineStr">
        <is>
          <t>Pneumonia</t>
        </is>
      </c>
      <c r="C15" s="42" t="n">
        <v>0.1660899043100001</v>
      </c>
      <c r="D15" s="42" t="n">
        <v>0.1660899043100001</v>
      </c>
      <c r="E15" s="42" t="n">
        <v>0.1660899043100001</v>
      </c>
      <c r="F15" s="42" t="n">
        <v>0.1660899043100001</v>
      </c>
    </row>
    <row r="16" ht="15.75" customHeight="1" s="2">
      <c r="B16" s="12" t="inlineStr">
        <is>
          <t>Meningitis</t>
        </is>
      </c>
      <c r="C16" s="42" t="n">
        <v>0</v>
      </c>
      <c r="D16" s="42" t="n">
        <v>0</v>
      </c>
      <c r="E16" s="42" t="n">
        <v>0</v>
      </c>
      <c r="F16" s="42" t="n">
        <v>0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0.09068322182000012</v>
      </c>
      <c r="D21" s="42" t="n">
        <v>0.09068322182000012</v>
      </c>
      <c r="E21" s="42" t="n">
        <v>0.09068322182000012</v>
      </c>
      <c r="F21" s="42" t="n">
        <v>0.09068322182000012</v>
      </c>
    </row>
    <row r="22" ht="15.75" customHeight="1" s="2">
      <c r="B22" s="12" t="inlineStr">
        <is>
          <t>Other</t>
        </is>
      </c>
      <c r="C22" s="42" t="n">
        <v>0.7432268738699997</v>
      </c>
      <c r="D22" s="42" t="n">
        <v>0.7432268738699997</v>
      </c>
      <c r="E22" s="42" t="n">
        <v>0.7432268738699997</v>
      </c>
      <c r="F22" s="42" t="n">
        <v>0.7432268738699997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0.0455</v>
      </c>
    </row>
    <row r="27" ht="15.75" customHeight="1" s="2">
      <c r="B27" s="12" t="inlineStr">
        <is>
          <t>Intrapartum haemorrhage</t>
        </is>
      </c>
      <c r="C27" s="42" t="n">
        <v>0.143</v>
      </c>
    </row>
    <row r="28" ht="15.75" customHeight="1" s="2">
      <c r="B28" s="12" t="inlineStr">
        <is>
          <t>Postpartum haemorrhage</t>
        </is>
      </c>
      <c r="C28" s="42" t="n">
        <v>0.09660000000000001</v>
      </c>
    </row>
    <row r="29" ht="15.75" customHeight="1" s="2">
      <c r="B29" s="12" t="inlineStr">
        <is>
          <t>Hypertensive disorders</t>
        </is>
      </c>
      <c r="C29" s="42" t="n">
        <v>0.1609</v>
      </c>
    </row>
    <row r="30" ht="15.75" customHeight="1" s="2">
      <c r="B30" s="12" t="inlineStr">
        <is>
          <t>Sepsis</t>
        </is>
      </c>
      <c r="C30" s="42" t="n">
        <v>0.0354</v>
      </c>
    </row>
    <row r="31" ht="15.75" customHeight="1" s="2">
      <c r="B31" s="12" t="inlineStr">
        <is>
          <t>Abortion</t>
        </is>
      </c>
      <c r="C31" s="42" t="n">
        <v>0.1416</v>
      </c>
    </row>
    <row r="32" ht="15.75" customHeight="1" s="2">
      <c r="B32" s="12" t="inlineStr">
        <is>
          <t>Embolism</t>
        </is>
      </c>
      <c r="C32" s="42" t="n">
        <v>0.0723</v>
      </c>
    </row>
    <row r="33" ht="15.75" customHeight="1" s="2">
      <c r="B33" s="12" t="inlineStr">
        <is>
          <t>Other direct causes</t>
        </is>
      </c>
      <c r="C33" s="42" t="n">
        <v>0.1461</v>
      </c>
    </row>
    <row r="34" ht="15.75" customHeight="1" s="2">
      <c r="B34" s="12" t="inlineStr">
        <is>
          <t>Indirect causes</t>
        </is>
      </c>
      <c r="C34" s="42" t="n">
        <v>0.1586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</v>
      </c>
      <c r="D2" s="104" t="n">
        <v>0</v>
      </c>
      <c r="E2" s="104" t="n">
        <v>0.84313408</v>
      </c>
      <c r="F2" s="104" t="n">
        <v>0.75239433</v>
      </c>
      <c r="G2" s="104" t="n">
        <v>0.83907021</v>
      </c>
    </row>
    <row r="3" ht="15.75" customHeight="1" s="2">
      <c r="B3" s="74" t="inlineStr">
        <is>
          <t>Mild (HAZ-score between -2 and -1)</t>
        </is>
      </c>
      <c r="C3" s="104" t="n">
        <v>0</v>
      </c>
      <c r="D3" s="104" t="n">
        <v>0</v>
      </c>
      <c r="E3" s="104" t="n">
        <v>0.15686588</v>
      </c>
      <c r="F3" s="104" t="n">
        <v>0.19066141</v>
      </c>
      <c r="G3" s="104" t="n">
        <v>0.1435014</v>
      </c>
    </row>
    <row r="4" ht="15.75" customHeight="1" s="2">
      <c r="B4" s="74" t="inlineStr">
        <is>
          <t>Moderate (HAZ-score between -3 and -2)</t>
        </is>
      </c>
      <c r="C4" s="44" t="n">
        <v>0</v>
      </c>
      <c r="D4" s="44" t="n">
        <v>0</v>
      </c>
      <c r="E4" s="44" t="n">
        <v>0</v>
      </c>
      <c r="F4" s="44" t="n">
        <v>0.056944256</v>
      </c>
      <c r="G4" s="44" t="n">
        <v>0.01742843</v>
      </c>
    </row>
    <row r="5" ht="15.75" customHeight="1" s="2">
      <c r="B5" s="74" t="inlineStr">
        <is>
          <t>High (HAZ-score &lt; -3)</t>
        </is>
      </c>
      <c r="C5" s="44" t="n">
        <v>0</v>
      </c>
      <c r="D5" s="44" t="n">
        <v>0</v>
      </c>
      <c r="E5" s="44" t="n">
        <v>0</v>
      </c>
      <c r="F5" s="44" t="n">
        <v>0</v>
      </c>
      <c r="G5" s="44" t="n">
        <v>0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</v>
      </c>
      <c r="D8" s="104" t="n">
        <v>0</v>
      </c>
      <c r="E8" s="104" t="n">
        <v>0.6869186399999999</v>
      </c>
      <c r="F8" s="104" t="n">
        <v>0.82768181</v>
      </c>
      <c r="G8" s="104" t="n">
        <v>0.8653636899999999</v>
      </c>
    </row>
    <row r="9" ht="15.75" customHeight="1" s="2">
      <c r="B9" s="74" t="inlineStr">
        <is>
          <t>Mild (WHZ-score between -2 and -1)</t>
        </is>
      </c>
      <c r="C9" s="104" t="n">
        <v>0</v>
      </c>
      <c r="D9" s="104" t="n">
        <v>0</v>
      </c>
      <c r="E9" s="104" t="n">
        <v>0.24850498</v>
      </c>
      <c r="F9" s="104" t="n">
        <v>0.1446596</v>
      </c>
      <c r="G9" s="104" t="n">
        <v>0.1135334</v>
      </c>
    </row>
    <row r="10" ht="15.75" customHeight="1" s="2">
      <c r="B10" s="74" t="inlineStr">
        <is>
          <t>MAM (WHZ-score between -3 and -2)</t>
        </is>
      </c>
      <c r="C10" s="44" t="n">
        <v>0</v>
      </c>
      <c r="D10" s="44" t="n">
        <v>0</v>
      </c>
      <c r="E10" s="44" t="n">
        <v>0.06457643</v>
      </c>
      <c r="F10" s="44" t="n">
        <v>0.027658637</v>
      </c>
      <c r="G10" s="44" t="n">
        <v>0.021102943</v>
      </c>
    </row>
    <row r="11" ht="15.75" customHeight="1" s="2">
      <c r="B11" s="74" t="inlineStr">
        <is>
          <t>SAM (WHZ-score &lt; -3)</t>
        </is>
      </c>
      <c r="C11" s="44" t="n">
        <v>0</v>
      </c>
      <c r="D11" s="44" t="n">
        <v>0</v>
      </c>
      <c r="E11" s="44" t="n">
        <v>0</v>
      </c>
      <c r="F11" s="44" t="n">
        <v>0</v>
      </c>
      <c r="G11" s="44" t="n">
        <v>0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0.3675873845</v>
      </c>
      <c r="D14" s="45" t="n">
        <v>0.344956237791</v>
      </c>
      <c r="E14" s="45" t="n">
        <v>0.344956237791</v>
      </c>
      <c r="F14" s="45" t="n">
        <v>0.158397592408</v>
      </c>
      <c r="G14" s="45" t="n">
        <v>0.158397592408</v>
      </c>
      <c r="H14" s="46" t="n">
        <v>0.265</v>
      </c>
      <c r="I14" s="46" t="n">
        <v>0.265</v>
      </c>
      <c r="J14" s="46" t="n">
        <v>0.265</v>
      </c>
      <c r="K14" s="46" t="n">
        <v>0.265</v>
      </c>
      <c r="L14" s="46" t="n">
        <v>0.265628516845</v>
      </c>
      <c r="M14" s="46" t="n">
        <v>0.180648659235</v>
      </c>
      <c r="N14" s="46" t="n">
        <v>0.195082555552</v>
      </c>
      <c r="O14" s="46" t="n">
        <v>0.2018926992065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0.45714</v>
      </c>
      <c r="D2" s="44" t="n">
        <v>0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</v>
      </c>
      <c r="D3" s="44" t="n">
        <v>0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0.54286</v>
      </c>
      <c r="D4" s="44" t="n">
        <v>0</v>
      </c>
      <c r="E4" s="44" t="n">
        <v>0.6363300000000001</v>
      </c>
      <c r="F4" s="44" t="n">
        <v>0.28695</v>
      </c>
      <c r="G4" s="44" t="n">
        <v>0</v>
      </c>
    </row>
    <row r="5">
      <c r="B5" s="83" t="inlineStr">
        <is>
          <t>None</t>
        </is>
      </c>
      <c r="C5" s="104" t="n">
        <v>0</v>
      </c>
      <c r="D5" s="104" t="n">
        <v>1</v>
      </c>
      <c r="E5" s="104" t="n">
        <v>0.36367</v>
      </c>
      <c r="F5" s="104" t="n">
        <v>0.7130500000000001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