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25245.45971679691</v>
      </c>
    </row>
    <row r="8" ht="15" customHeight="1" s="2">
      <c r="B8" s="74" t="inlineStr">
        <is>
          <t>Percentage of population food insecure (default poor)</t>
        </is>
      </c>
      <c r="C8" s="34" t="n">
        <v>0.203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0.8107998657226559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0.778</v>
      </c>
    </row>
    <row r="13" ht="15" customHeight="1" s="2">
      <c r="B13" s="74" t="inlineStr">
        <is>
          <t>Unmet need for family planning</t>
        </is>
      </c>
      <c r="C13" s="34" t="n">
        <v>0.606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0.0347</v>
      </c>
    </row>
    <row r="24" ht="15" customHeight="1" s="2">
      <c r="B24" s="8" t="inlineStr">
        <is>
          <t>Percentage of pregnant women 20-29 years</t>
        </is>
      </c>
      <c r="C24" s="35" t="n">
        <v>0.4704</v>
      </c>
    </row>
    <row r="25" ht="15" customHeight="1" s="2">
      <c r="B25" s="8" t="inlineStr">
        <is>
          <t>Percentage of pregnant women 30-39 years</t>
        </is>
      </c>
      <c r="C25" s="35" t="n">
        <v>0.4401</v>
      </c>
    </row>
    <row r="26" ht="15" customHeight="1" s="2">
      <c r="B26" s="8" t="inlineStr">
        <is>
          <t>Percentage of pregnant women 40-49 years</t>
        </is>
      </c>
      <c r="C26" s="35" t="n">
        <v>0.05479999999999999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8.21898079635999</v>
      </c>
    </row>
    <row r="38" ht="15" customHeight="1" s="2">
      <c r="B38" s="70" t="inlineStr">
        <is>
          <t>Infant mortality (per 1,000 live births)</t>
        </is>
      </c>
      <c r="C38" s="99" t="n">
        <v>12.918344055069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15.0113436667613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43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8.75406491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0.0099094</v>
      </c>
      <c r="D45" s="6" t="n"/>
    </row>
    <row r="46" ht="15.75" customHeight="1" s="2">
      <c r="B46" s="70" t="inlineStr">
        <is>
          <t>Pre-term AGA</t>
        </is>
      </c>
      <c r="C46" s="35" t="n">
        <v>0.04476281</v>
      </c>
      <c r="D46" s="6" t="n"/>
    </row>
    <row r="47" ht="15.75" customHeight="1" s="2">
      <c r="B47" s="70" t="inlineStr">
        <is>
          <t>Term SGA</t>
        </is>
      </c>
      <c r="C47" s="35" t="n">
        <v>0.0246008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0.92072699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0.6125519184310998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0.1402807712</v>
      </c>
      <c r="C2" s="48" t="n">
        <v>0.95</v>
      </c>
      <c r="D2" s="91" t="n">
        <v>57.30222910554483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39.8638312208092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403.0013144408815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1.097730788553342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12.99613066460511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12.99613066460511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12.99613066460511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12.99613066460511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12.99613066460511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12.99613066460511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0.7028964645004557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9.294055820531863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9.294055820531863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0.805</v>
      </c>
      <c r="C21" s="48" t="n">
        <v>0.95</v>
      </c>
      <c r="D21" s="91" t="n">
        <v>17.80623973486813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22.41875682582225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4.26930717523193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0.6023976805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0.034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18.37018283417556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111.9883457710268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1.255919796850113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1.507574989137179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0.38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0.849024176751943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5.627512292044846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0.981679393435428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4700.9478</v>
      </c>
      <c r="C2" s="41" t="n">
        <v>10000</v>
      </c>
      <c r="D2" s="41" t="n">
        <v>15600</v>
      </c>
      <c r="E2" s="41" t="n">
        <v>13500</v>
      </c>
      <c r="F2" s="41" t="n">
        <v>10200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4726.1648</v>
      </c>
      <c r="C3" s="41" t="n">
        <v>11000</v>
      </c>
      <c r="D3" s="41" t="n">
        <v>15800</v>
      </c>
      <c r="E3" s="41" t="n">
        <v>13900</v>
      </c>
      <c r="F3" s="41" t="n">
        <v>10400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4727.781599999999</v>
      </c>
      <c r="C4" s="41" t="n">
        <v>11000</v>
      </c>
      <c r="D4" s="41" t="n">
        <v>16000</v>
      </c>
      <c r="E4" s="41" t="n">
        <v>14200</v>
      </c>
      <c r="F4" s="41" t="n">
        <v>10600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4729.185999999999</v>
      </c>
      <c r="C5" s="41" t="n">
        <v>11000</v>
      </c>
      <c r="D5" s="41" t="n">
        <v>16200</v>
      </c>
      <c r="E5" s="41" t="n">
        <v>14500</v>
      </c>
      <c r="F5" s="41" t="n">
        <v>10900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4730.378</v>
      </c>
      <c r="C6" s="41" t="n">
        <v>11000</v>
      </c>
      <c r="D6" s="41" t="n">
        <v>16400</v>
      </c>
      <c r="E6" s="41" t="n">
        <v>14900</v>
      </c>
      <c r="F6" s="41" t="n">
        <v>11100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4751.188200000001</v>
      </c>
      <c r="C7" s="41" t="n">
        <v>11000</v>
      </c>
      <c r="D7" s="41" t="n">
        <v>16700</v>
      </c>
      <c r="E7" s="41" t="n">
        <v>15100</v>
      </c>
      <c r="F7" s="41" t="n">
        <v>11400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4771.977599999999</v>
      </c>
      <c r="C8" s="41" t="n">
        <v>11000</v>
      </c>
      <c r="D8" s="41" t="n">
        <v>17000</v>
      </c>
      <c r="E8" s="41" t="n">
        <v>15300</v>
      </c>
      <c r="F8" s="41" t="n">
        <v>11500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4792.7462</v>
      </c>
      <c r="C9" s="41" t="n">
        <v>11000</v>
      </c>
      <c r="D9" s="41" t="n">
        <v>17400</v>
      </c>
      <c r="E9" s="41" t="n">
        <v>15500</v>
      </c>
      <c r="F9" s="41" t="n">
        <v>11800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4836.4154</v>
      </c>
      <c r="C10" s="41" t="n">
        <v>11000</v>
      </c>
      <c r="D10" s="41" t="n">
        <v>17600</v>
      </c>
      <c r="E10" s="41" t="n">
        <v>15700</v>
      </c>
      <c r="F10" s="41" t="n">
        <v>12000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4857.132</v>
      </c>
      <c r="C11" s="41" t="n">
        <v>11000</v>
      </c>
      <c r="D11" s="41" t="n">
        <v>17800</v>
      </c>
      <c r="E11" s="41" t="n">
        <v>16100</v>
      </c>
      <c r="F11" s="41" t="n">
        <v>12200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0.1099098311207016</v>
      </c>
    </row>
    <row r="5" ht="15.75" customHeight="1" s="2">
      <c r="B5" s="12" t="inlineStr">
        <is>
          <t>Neonatal pneumonia</t>
        </is>
      </c>
      <c r="C5" s="42" t="n">
        <v>0.05016478948485868</v>
      </c>
    </row>
    <row r="6" ht="15.75" customHeight="1" s="2">
      <c r="B6" s="12" t="inlineStr">
        <is>
          <t>Neonatal asphyxia</t>
        </is>
      </c>
      <c r="C6" s="42" t="n">
        <v>0.1144926809705925</v>
      </c>
    </row>
    <row r="7" ht="15.75" customHeight="1" s="2">
      <c r="B7" s="12" t="inlineStr">
        <is>
          <t>Neonatal prematurity</t>
        </is>
      </c>
      <c r="C7" s="42" t="n">
        <v>0.4023006899218047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0.2393282496398199</v>
      </c>
    </row>
    <row r="10" ht="15.75" customHeight="1" s="2">
      <c r="B10" s="12" t="inlineStr">
        <is>
          <t>Neonatal other</t>
        </is>
      </c>
      <c r="C10" s="42" t="n">
        <v>0.08380375886222266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0.09989888397112509</v>
      </c>
      <c r="D14" s="42" t="n">
        <v>0.09989888397112509</v>
      </c>
      <c r="E14" s="42" t="n">
        <v>0.09989888397112509</v>
      </c>
      <c r="F14" s="42" t="n">
        <v>0.09989888397112509</v>
      </c>
    </row>
    <row r="15" ht="15.75" customHeight="1" s="2">
      <c r="B15" s="12" t="inlineStr">
        <is>
          <t>Pneumonia</t>
        </is>
      </c>
      <c r="C15" s="42" t="n">
        <v>0.1530584244261273</v>
      </c>
      <c r="D15" s="42" t="n">
        <v>0.1530584244261273</v>
      </c>
      <c r="E15" s="42" t="n">
        <v>0.1530584244261273</v>
      </c>
      <c r="F15" s="42" t="n">
        <v>0.1530584244261273</v>
      </c>
    </row>
    <row r="16" ht="15.75" customHeight="1" s="2">
      <c r="B16" s="12" t="inlineStr">
        <is>
          <t>Meningitis</t>
        </is>
      </c>
      <c r="C16" s="42" t="n">
        <v>0.02433301682542018</v>
      </c>
      <c r="D16" s="42" t="n">
        <v>0.02433301682542018</v>
      </c>
      <c r="E16" s="42" t="n">
        <v>0.02433301682542018</v>
      </c>
      <c r="F16" s="42" t="n">
        <v>0.02433301682542018</v>
      </c>
    </row>
    <row r="17" ht="15.75" customHeight="1" s="2">
      <c r="B17" s="12" t="inlineStr">
        <is>
          <t>Measles</t>
        </is>
      </c>
      <c r="C17" s="42" t="n">
        <v>0.1640592371040839</v>
      </c>
      <c r="D17" s="42" t="n">
        <v>0.1640592371040839</v>
      </c>
      <c r="E17" s="42" t="n">
        <v>0.1640592371040839</v>
      </c>
      <c r="F17" s="42" t="n">
        <v>0.1640592371040839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0.1107858014169912</v>
      </c>
      <c r="D21" s="42" t="n">
        <v>0.1107858014169912</v>
      </c>
      <c r="E21" s="42" t="n">
        <v>0.1107858014169912</v>
      </c>
      <c r="F21" s="42" t="n">
        <v>0.1107858014169912</v>
      </c>
    </row>
    <row r="22" ht="15.75" customHeight="1" s="2">
      <c r="B22" s="12" t="inlineStr">
        <is>
          <t>Other</t>
        </is>
      </c>
      <c r="C22" s="42" t="n">
        <v>0.4478646362562523</v>
      </c>
      <c r="D22" s="42" t="n">
        <v>0.4478646362562523</v>
      </c>
      <c r="E22" s="42" t="n">
        <v>0.4478646362562523</v>
      </c>
      <c r="F22" s="42" t="n">
        <v>0.4478646362562523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0.0478</v>
      </c>
    </row>
    <row r="27" ht="15.75" customHeight="1" s="2">
      <c r="B27" s="12" t="inlineStr">
        <is>
          <t>Intrapartum haemorrhage</t>
        </is>
      </c>
      <c r="C27" s="42" t="n">
        <v>0.0184</v>
      </c>
    </row>
    <row r="28" ht="15.75" customHeight="1" s="2">
      <c r="B28" s="12" t="inlineStr">
        <is>
          <t>Postpartum haemorrhage</t>
        </is>
      </c>
      <c r="C28" s="42" t="n">
        <v>0.2312</v>
      </c>
    </row>
    <row r="29" ht="15.75" customHeight="1" s="2">
      <c r="B29" s="12" t="inlineStr">
        <is>
          <t>Hypertensive disorders</t>
        </is>
      </c>
      <c r="C29" s="42" t="n">
        <v>0.1385</v>
      </c>
    </row>
    <row r="30" ht="15.75" customHeight="1" s="2">
      <c r="B30" s="12" t="inlineStr">
        <is>
          <t>Sepsis</t>
        </is>
      </c>
      <c r="C30" s="42" t="n">
        <v>0.0491</v>
      </c>
    </row>
    <row r="31" ht="15.75" customHeight="1" s="2">
      <c r="B31" s="12" t="inlineStr">
        <is>
          <t>Abortion</t>
        </is>
      </c>
      <c r="C31" s="42" t="n">
        <v>0.0697</v>
      </c>
    </row>
    <row r="32" ht="15.75" customHeight="1" s="2">
      <c r="B32" s="12" t="inlineStr">
        <is>
          <t>Embolism</t>
        </is>
      </c>
      <c r="C32" s="42" t="n">
        <v>0.1494</v>
      </c>
    </row>
    <row r="33" ht="15.75" customHeight="1" s="2">
      <c r="B33" s="12" t="inlineStr">
        <is>
          <t>Other direct causes</t>
        </is>
      </c>
      <c r="C33" s="42" t="n">
        <v>0.1222</v>
      </c>
    </row>
    <row r="34" ht="15.75" customHeight="1" s="2">
      <c r="B34" s="12" t="inlineStr">
        <is>
          <t>Indirect causes</t>
        </is>
      </c>
      <c r="C34" s="42" t="n">
        <v>0.1737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0.6181769353857089</v>
      </c>
      <c r="D2" s="104" t="n">
        <v>0.6181769353857089</v>
      </c>
      <c r="E2" s="104" t="n">
        <v>0.5620149534214139</v>
      </c>
      <c r="F2" s="104" t="n">
        <v>0.361033010644528</v>
      </c>
      <c r="G2" s="104" t="n">
        <v>0.312073173008955</v>
      </c>
    </row>
    <row r="3" ht="15.75" customHeight="1" s="2">
      <c r="B3" s="74" t="inlineStr">
        <is>
          <t>Mild (HAZ-score between -2 and -1)</t>
        </is>
      </c>
      <c r="C3" s="104" t="n">
        <v>0.207556677169546</v>
      </c>
      <c r="D3" s="104" t="n">
        <v>0.207556677169546</v>
      </c>
      <c r="E3" s="104" t="n">
        <v>0.235507876049595</v>
      </c>
      <c r="F3" s="104" t="n">
        <v>0.270745227373555</v>
      </c>
      <c r="G3" s="104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0.6803826715135181</v>
      </c>
      <c r="D8" s="104" t="n">
        <v>0.6803826715135181</v>
      </c>
      <c r="E8" s="104" t="n">
        <v>0.67220902049633</v>
      </c>
      <c r="F8" s="104" t="n">
        <v>0.660936107781758</v>
      </c>
      <c r="G8" s="104" t="n">
        <v>0.693194004191745</v>
      </c>
    </row>
    <row r="9" ht="15.75" customHeight="1" s="2">
      <c r="B9" s="74" t="inlineStr">
        <is>
          <t>Mild (WHZ-score between -2 and -1)</t>
        </is>
      </c>
      <c r="C9" s="104" t="n">
        <v>0.183806055435209</v>
      </c>
      <c r="D9" s="104" t="n">
        <v>0.183806055435209</v>
      </c>
      <c r="E9" s="104" t="n">
        <v>0.199612128157314</v>
      </c>
      <c r="F9" s="104" t="n">
        <v>0.220254269533283</v>
      </c>
      <c r="G9" s="104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0.551501385</v>
      </c>
      <c r="D14" s="45" t="n">
        <v>0.53403163125</v>
      </c>
      <c r="E14" s="45" t="n">
        <v>0.53403163125</v>
      </c>
      <c r="F14" s="45" t="n">
        <v>0.329951928796</v>
      </c>
      <c r="G14" s="45" t="n">
        <v>0.329951928796</v>
      </c>
      <c r="H14" s="46" t="n">
        <v>0.425</v>
      </c>
      <c r="I14" s="46" t="n">
        <v>0.425</v>
      </c>
      <c r="J14" s="46" t="n">
        <v>0.425</v>
      </c>
      <c r="K14" s="46" t="n">
        <v>0.425</v>
      </c>
      <c r="L14" s="46" t="n">
        <v>0.198979095498</v>
      </c>
      <c r="M14" s="46" t="n">
        <v>0.181886639156</v>
      </c>
      <c r="N14" s="46" t="n">
        <v>0.161593364394</v>
      </c>
      <c r="O14" s="46" t="n">
        <v>0.220209206102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0.627839925643803</v>
      </c>
      <c r="D2" s="44" t="n">
        <v>0.43262884734375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0.147205860777198</v>
      </c>
      <c r="D3" s="44" t="n">
        <v>0.177978600203125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0.187653179010687</v>
      </c>
      <c r="D4" s="44" t="n">
        <v>0.3268420514062499</v>
      </c>
      <c r="E4" s="44" t="n">
        <v>0.877103338116094</v>
      </c>
      <c r="F4" s="44" t="n">
        <v>0.7002483818091839</v>
      </c>
      <c r="G4" s="44" t="n">
        <v>0</v>
      </c>
    </row>
    <row r="5">
      <c r="B5" s="83" t="inlineStr">
        <is>
          <t>None</t>
        </is>
      </c>
      <c r="C5" s="104" t="n">
        <v>0.037301034568312</v>
      </c>
      <c r="D5" s="104" t="n">
        <v>0.0625505010468751</v>
      </c>
      <c r="E5" s="104" t="n">
        <v>0.122896661883906</v>
      </c>
      <c r="F5" s="104" t="n">
        <v>0.2997516181908161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