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25245.45971679691</v>
      </c>
    </row>
    <row r="8" ht="15" customHeight="1" s="2">
      <c r="B8" s="74" t="inlineStr">
        <is>
          <t>Percentage of population food insecure (default poor)</t>
        </is>
      </c>
      <c r="C8" s="34" t="n">
        <v>0.662</v>
      </c>
    </row>
    <row r="9" ht="15" customHeight="1" s="2">
      <c r="B9" s="74" t="inlineStr">
        <is>
          <t>Percentage of population at risk of malaria</t>
        </is>
      </c>
      <c r="C9" s="35" t="n">
        <v>0.3</v>
      </c>
    </row>
    <row r="10" ht="15" customHeight="1" s="2">
      <c r="B10" s="74" t="inlineStr">
        <is>
          <t>School attendance (percentage of 15-19 year women)</t>
        </is>
      </c>
      <c r="C10" s="35" t="n">
        <v>0.682904968261719</v>
      </c>
    </row>
    <row r="11" ht="15" customHeight="1" s="2">
      <c r="B11" s="74" t="inlineStr">
        <is>
          <t>Percentage of pregnant women attending health facility</t>
        </is>
      </c>
      <c r="C11" s="34" t="n">
        <v>0.836</v>
      </c>
    </row>
    <row r="12" ht="15" customHeight="1" s="2">
      <c r="B12" s="74" t="inlineStr">
        <is>
          <t>Percentage of children attending health facility</t>
        </is>
      </c>
      <c r="C12" s="34" t="n">
        <v>0.6890000000000001</v>
      </c>
    </row>
    <row r="13" ht="15" customHeight="1" s="2">
      <c r="B13" s="74" t="inlineStr">
        <is>
          <t>Unmet need for family planning</t>
        </is>
      </c>
      <c r="C13" s="34" t="n">
        <v>0.4970000000000001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0.1155</v>
      </c>
    </row>
    <row r="24" ht="15" customHeight="1" s="2">
      <c r="B24" s="8" t="inlineStr">
        <is>
          <t>Percentage of pregnant women 20-29 years</t>
        </is>
      </c>
      <c r="C24" s="35" t="n">
        <v>0.4746</v>
      </c>
    </row>
    <row r="25" ht="15" customHeight="1" s="2">
      <c r="B25" s="8" t="inlineStr">
        <is>
          <t>Percentage of pregnant women 30-39 years</t>
        </is>
      </c>
      <c r="C25" s="35" t="n">
        <v>0.3234</v>
      </c>
    </row>
    <row r="26" ht="15" customHeight="1" s="2">
      <c r="B26" s="8" t="inlineStr">
        <is>
          <t>Percentage of pregnant women 40-49 years</t>
        </is>
      </c>
      <c r="C26" s="35" t="n">
        <v>0.08650000000000001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0.216</v>
      </c>
    </row>
    <row r="30" ht="14.25" customHeight="1" s="2">
      <c r="B30" s="17" t="inlineStr">
        <is>
          <t>less than 18 months</t>
        </is>
      </c>
      <c r="C30" s="47" t="n">
        <v>0.026</v>
      </c>
    </row>
    <row r="31" ht="14.25" customHeight="1" s="2">
      <c r="B31" s="17" t="inlineStr">
        <is>
          <t>18-23 months</t>
        </is>
      </c>
      <c r="C31" s="47" t="n">
        <v>0.07200000000000001</v>
      </c>
    </row>
    <row r="32" ht="14.25" customHeight="1" s="2">
      <c r="B32" s="17" t="inlineStr">
        <is>
          <t>24 months or greater</t>
        </is>
      </c>
      <c r="C32" s="47" t="n">
        <v>0.6859999999999999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8.21898079635999</v>
      </c>
    </row>
    <row r="38" ht="15" customHeight="1" s="2">
      <c r="B38" s="70" t="inlineStr">
        <is>
          <t>Infant mortality (per 1,000 live births)</t>
        </is>
      </c>
      <c r="C38" s="99" t="n">
        <v>12.918344055069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15.0113436667613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8.75406491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0.0099094</v>
      </c>
      <c r="D45" s="6" t="n"/>
    </row>
    <row r="46" ht="15.75" customHeight="1" s="2">
      <c r="B46" s="70" t="inlineStr">
        <is>
          <t>Pre-term AGA</t>
        </is>
      </c>
      <c r="C46" s="35" t="n">
        <v>0.04476281</v>
      </c>
      <c r="D46" s="6" t="n"/>
    </row>
    <row r="47" ht="15.75" customHeight="1" s="2">
      <c r="B47" s="70" t="inlineStr">
        <is>
          <t>Term SGA</t>
        </is>
      </c>
      <c r="C47" s="35" t="n">
        <v>0.0246008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0.92072699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0.4731149643238522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6.59841199999999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0.1402807712</v>
      </c>
      <c r="C2" s="48" t="n">
        <v>0.95</v>
      </c>
      <c r="D2" s="91" t="n">
        <v>42.53389370816348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44.80755093212532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171.4680183685059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0.8865398885609256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14.33261280124568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14.33261280124568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14.33261280124568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14.33261280124568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14.33261280124568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14.33261280124568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0.3890162178228631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4.02607060865834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4.02607060865834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0.805</v>
      </c>
      <c r="C21" s="48" t="n">
        <v>0.95</v>
      </c>
      <c r="D21" s="91" t="n">
        <v>8.856039100373733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24.50985284661243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4.748249398498798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0.6023976805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20.69841777885255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0.474</v>
      </c>
      <c r="C29" s="48" t="n">
        <v>0.95</v>
      </c>
      <c r="D29" s="91" t="n">
        <v>78.28183801701405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0.5324638758293635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0.7911726635262156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0.849024176751943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4.645638405644835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0.981679393435428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7094.968</v>
      </c>
      <c r="C2" s="41" t="n">
        <v>13000</v>
      </c>
      <c r="D2" s="41" t="n">
        <v>18100</v>
      </c>
      <c r="E2" s="41" t="n">
        <v>1143000</v>
      </c>
      <c r="F2" s="41" t="n">
        <v>788000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7152.543</v>
      </c>
      <c r="C3" s="41" t="n">
        <v>13000</v>
      </c>
      <c r="D3" s="41" t="n">
        <v>19300</v>
      </c>
      <c r="E3" s="41" t="n">
        <v>1171000</v>
      </c>
      <c r="F3" s="41" t="n">
        <v>820000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7238.864</v>
      </c>
      <c r="C4" s="41" t="n">
        <v>13000</v>
      </c>
      <c r="D4" s="41" t="n">
        <v>19600</v>
      </c>
      <c r="E4" s="41" t="n">
        <v>1200000</v>
      </c>
      <c r="F4" s="41" t="n">
        <v>853000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7322.115000000001</v>
      </c>
      <c r="C5" s="41" t="n">
        <v>13000</v>
      </c>
      <c r="D5" s="41" t="n">
        <v>19900</v>
      </c>
      <c r="E5" s="41" t="n">
        <v>1227000</v>
      </c>
      <c r="F5" s="41" t="n">
        <v>886000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7402.296</v>
      </c>
      <c r="C6" s="41" t="n">
        <v>14000</v>
      </c>
      <c r="D6" s="41" t="n">
        <v>21200</v>
      </c>
      <c r="E6" s="41" t="n">
        <v>1256000</v>
      </c>
      <c r="F6" s="41" t="n">
        <v>918000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7485.6314</v>
      </c>
      <c r="C7" s="41" t="n">
        <v>14000</v>
      </c>
      <c r="D7" s="41" t="n">
        <v>21600</v>
      </c>
      <c r="E7" s="41" t="n">
        <v>1284000</v>
      </c>
      <c r="F7" s="41" t="n">
        <v>951000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7596.1732</v>
      </c>
      <c r="C8" s="41" t="n">
        <v>14000</v>
      </c>
      <c r="D8" s="41" t="n">
        <v>22000</v>
      </c>
      <c r="E8" s="41" t="n">
        <v>1313000</v>
      </c>
      <c r="F8" s="41" t="n">
        <v>983000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7673.5908</v>
      </c>
      <c r="C9" s="41" t="n">
        <v>14000</v>
      </c>
      <c r="D9" s="41" t="n">
        <v>23000</v>
      </c>
      <c r="E9" s="41" t="n">
        <v>1343000</v>
      </c>
      <c r="F9" s="41" t="n">
        <v>1015000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7748.190399999999</v>
      </c>
      <c r="C10" s="41" t="n">
        <v>14000</v>
      </c>
      <c r="D10" s="41" t="n">
        <v>24000</v>
      </c>
      <c r="E10" s="41" t="n">
        <v>1375000</v>
      </c>
      <c r="F10" s="41" t="n">
        <v>1046000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7819.972</v>
      </c>
      <c r="C11" s="41" t="n">
        <v>15000</v>
      </c>
      <c r="D11" s="41" t="n">
        <v>24000</v>
      </c>
      <c r="E11" s="41" t="n">
        <v>1406000</v>
      </c>
      <c r="F11" s="41" t="n">
        <v>1077000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0.1099098311207016</v>
      </c>
    </row>
    <row r="5" ht="15.75" customHeight="1" s="2">
      <c r="B5" s="12" t="inlineStr">
        <is>
          <t>Neonatal pneumonia</t>
        </is>
      </c>
      <c r="C5" s="42" t="n">
        <v>0.05016478948485868</v>
      </c>
    </row>
    <row r="6" ht="15.75" customHeight="1" s="2">
      <c r="B6" s="12" t="inlineStr">
        <is>
          <t>Neonatal asphyxia</t>
        </is>
      </c>
      <c r="C6" s="42" t="n">
        <v>0.1144926809705925</v>
      </c>
    </row>
    <row r="7" ht="15.75" customHeight="1" s="2">
      <c r="B7" s="12" t="inlineStr">
        <is>
          <t>Neonatal prematurity</t>
        </is>
      </c>
      <c r="C7" s="42" t="n">
        <v>0.4023006899218047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0.2393282496398199</v>
      </c>
    </row>
    <row r="10" ht="15.75" customHeight="1" s="2">
      <c r="B10" s="12" t="inlineStr">
        <is>
          <t>Neonatal other</t>
        </is>
      </c>
      <c r="C10" s="42" t="n">
        <v>0.08380375886222266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0.09989888397112509</v>
      </c>
      <c r="D14" s="42" t="n">
        <v>0.09989888397112509</v>
      </c>
      <c r="E14" s="42" t="n">
        <v>0.09989888397112509</v>
      </c>
      <c r="F14" s="42" t="n">
        <v>0.09989888397112509</v>
      </c>
    </row>
    <row r="15" ht="15.75" customHeight="1" s="2">
      <c r="B15" s="12" t="inlineStr">
        <is>
          <t>Pneumonia</t>
        </is>
      </c>
      <c r="C15" s="42" t="n">
        <v>0.1530584244261273</v>
      </c>
      <c r="D15" s="42" t="n">
        <v>0.1530584244261273</v>
      </c>
      <c r="E15" s="42" t="n">
        <v>0.1530584244261273</v>
      </c>
      <c r="F15" s="42" t="n">
        <v>0.1530584244261273</v>
      </c>
    </row>
    <row r="16" ht="15.75" customHeight="1" s="2">
      <c r="B16" s="12" t="inlineStr">
        <is>
          <t>Meningitis</t>
        </is>
      </c>
      <c r="C16" s="42" t="n">
        <v>0.02433301682542018</v>
      </c>
      <c r="D16" s="42" t="n">
        <v>0.02433301682542018</v>
      </c>
      <c r="E16" s="42" t="n">
        <v>0.02433301682542018</v>
      </c>
      <c r="F16" s="42" t="n">
        <v>0.02433301682542018</v>
      </c>
    </row>
    <row r="17" ht="15.75" customHeight="1" s="2">
      <c r="B17" s="12" t="inlineStr">
        <is>
          <t>Measles</t>
        </is>
      </c>
      <c r="C17" s="42" t="n">
        <v>0.1640592371040839</v>
      </c>
      <c r="D17" s="42" t="n">
        <v>0.1640592371040839</v>
      </c>
      <c r="E17" s="42" t="n">
        <v>0.1640592371040839</v>
      </c>
      <c r="F17" s="42" t="n">
        <v>0.1640592371040839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0.1107858014169912</v>
      </c>
      <c r="D21" s="42" t="n">
        <v>0.1107858014169912</v>
      </c>
      <c r="E21" s="42" t="n">
        <v>0.1107858014169912</v>
      </c>
      <c r="F21" s="42" t="n">
        <v>0.1107858014169912</v>
      </c>
    </row>
    <row r="22" ht="15.75" customHeight="1" s="2">
      <c r="B22" s="12" t="inlineStr">
        <is>
          <t>Other</t>
        </is>
      </c>
      <c r="C22" s="42" t="n">
        <v>0.4478646362562523</v>
      </c>
      <c r="D22" s="42" t="n">
        <v>0.4478646362562523</v>
      </c>
      <c r="E22" s="42" t="n">
        <v>0.4478646362562523</v>
      </c>
      <c r="F22" s="42" t="n">
        <v>0.4478646362562523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0.08839999999999999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</v>
      </c>
    </row>
    <row r="29" ht="15.75" customHeight="1" s="2">
      <c r="B29" s="12" t="inlineStr">
        <is>
          <t>Hypertensive disorders</t>
        </is>
      </c>
      <c r="C29" s="42" t="n">
        <v>0.1698</v>
      </c>
    </row>
    <row r="30" ht="15.75" customHeight="1" s="2">
      <c r="B30" s="12" t="inlineStr">
        <is>
          <t>Sepsis</t>
        </is>
      </c>
      <c r="C30" s="42" t="n">
        <v>0.1057</v>
      </c>
    </row>
    <row r="31" ht="15.75" customHeight="1" s="2">
      <c r="B31" s="12" t="inlineStr">
        <is>
          <t>Abortion</t>
        </is>
      </c>
      <c r="C31" s="42" t="n">
        <v>0.1114</v>
      </c>
    </row>
    <row r="32" ht="15.75" customHeight="1" s="2">
      <c r="B32" s="12" t="inlineStr">
        <is>
          <t>Embolism</t>
        </is>
      </c>
      <c r="C32" s="42" t="n">
        <v>0.0186</v>
      </c>
    </row>
    <row r="33" ht="15.75" customHeight="1" s="2">
      <c r="B33" s="12" t="inlineStr">
        <is>
          <t>Other direct causes</t>
        </is>
      </c>
      <c r="C33" s="42" t="n">
        <v>0.08349999999999999</v>
      </c>
    </row>
    <row r="34" ht="15.75" customHeight="1" s="2">
      <c r="B34" s="12" t="inlineStr">
        <is>
          <t>Indirect causes</t>
        </is>
      </c>
      <c r="C34" s="42" t="n">
        <v>0.2591999999977648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0.7381157315</v>
      </c>
      <c r="D14" s="45" t="n">
        <v>0.731014397264</v>
      </c>
      <c r="E14" s="45" t="n">
        <v>0.731014397264</v>
      </c>
      <c r="F14" s="45" t="n">
        <v>0.4612349769770001</v>
      </c>
      <c r="G14" s="45" t="n">
        <v>0.4612349769770001</v>
      </c>
      <c r="H14" s="46" t="n">
        <v>0.476</v>
      </c>
      <c r="I14" s="46" t="n">
        <v>0.6654570765661252</v>
      </c>
      <c r="J14" s="46" t="n">
        <v>0.57353596287703</v>
      </c>
      <c r="K14" s="46" t="n">
        <v>0.5243387470997679</v>
      </c>
      <c r="L14" s="46" t="n">
        <v>0.402446659678</v>
      </c>
      <c r="M14" s="46" t="n">
        <v>0.26449978615</v>
      </c>
      <c r="N14" s="46" t="n">
        <v>0.237254581608</v>
      </c>
      <c r="O14" s="46" t="n">
        <v>0.318595655384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0.627839925643803</v>
      </c>
      <c r="D2" s="44" t="n">
        <v>0.43262884734375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0.147205860777198</v>
      </c>
      <c r="D3" s="44" t="n">
        <v>0.177978600203125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0.187653179010687</v>
      </c>
      <c r="D4" s="44" t="n">
        <v>0.3268420514062499</v>
      </c>
      <c r="E4" s="44" t="n">
        <v>0.877103338116094</v>
      </c>
      <c r="F4" s="44" t="n">
        <v>0.7002483818091839</v>
      </c>
      <c r="G4" s="44" t="n">
        <v>0</v>
      </c>
    </row>
    <row r="5">
      <c r="B5" s="83" t="inlineStr">
        <is>
          <t>None</t>
        </is>
      </c>
      <c r="C5" s="104" t="n">
        <v>0.037301034568312</v>
      </c>
      <c r="D5" s="104" t="n">
        <v>0.0625505010468751</v>
      </c>
      <c r="E5" s="104" t="n">
        <v>0.122896661883906</v>
      </c>
      <c r="F5" s="104" t="n">
        <v>0.2997516181908161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