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2614230.28125</v>
      </c>
    </row>
    <row r="8" ht="15" customHeight="1" s="2">
      <c r="B8" s="74" t="inlineStr">
        <is>
          <t>Percentage of population food insecure (default poor)</t>
        </is>
      </c>
      <c r="C8" s="34" t="n">
        <v>0.467</v>
      </c>
    </row>
    <row r="9" ht="15" customHeight="1" s="2">
      <c r="B9" s="74" t="inlineStr">
        <is>
          <t>Percentage of population at risk of malaria</t>
        </is>
      </c>
      <c r="C9" s="35" t="n">
        <v>0.97</v>
      </c>
    </row>
    <row r="10" ht="15" customHeight="1" s="2">
      <c r="B10" s="74" t="inlineStr">
        <is>
          <t>School attendance (percentage of 15-19 year women)</t>
        </is>
      </c>
      <c r="C10" s="35" t="n">
        <v>0.388668212890625</v>
      </c>
    </row>
    <row r="11" ht="15" customHeight="1" s="2">
      <c r="B11" s="74" t="inlineStr">
        <is>
          <t>Percentage of pregnant women attending health facility</t>
        </is>
      </c>
      <c r="C11" s="34" t="n">
        <v>0.5379999999999999</v>
      </c>
    </row>
    <row r="12" ht="15" customHeight="1" s="2">
      <c r="B12" s="74" t="inlineStr">
        <is>
          <t>Percentage of children attending health facility</t>
        </is>
      </c>
      <c r="C12" s="34" t="n">
        <v>0.482</v>
      </c>
    </row>
    <row r="13" ht="15" customHeight="1" s="2">
      <c r="B13" s="74" t="inlineStr">
        <is>
          <t>Unmet need for family planning</t>
        </is>
      </c>
      <c r="C13" s="34" t="n">
        <v>0.526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0.07919999999999999</v>
      </c>
    </row>
    <row r="24" ht="15" customHeight="1" s="2">
      <c r="B24" s="8" t="inlineStr">
        <is>
          <t>Percentage of pregnant women 20-29 years</t>
        </is>
      </c>
      <c r="C24" s="35" t="n">
        <v>0.4307</v>
      </c>
    </row>
    <row r="25" ht="15" customHeight="1" s="2">
      <c r="B25" s="8" t="inlineStr">
        <is>
          <t>Percentage of pregnant women 30-39 years</t>
        </is>
      </c>
      <c r="C25" s="35" t="n">
        <v>0.3784</v>
      </c>
    </row>
    <row r="26" ht="15" customHeight="1" s="2">
      <c r="B26" s="8" t="inlineStr">
        <is>
          <t>Percentage of pregnant women 40-49 years</t>
        </is>
      </c>
      <c r="C26" s="35" t="n">
        <v>0.1117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0.23</v>
      </c>
    </row>
    <row r="30" ht="14.25" customHeight="1" s="2">
      <c r="B30" s="17" t="inlineStr">
        <is>
          <t>less than 18 months</t>
        </is>
      </c>
      <c r="C30" s="47" t="n">
        <v>0.051</v>
      </c>
    </row>
    <row r="31" ht="14.25" customHeight="1" s="2">
      <c r="B31" s="17" t="inlineStr">
        <is>
          <t>18-23 months</t>
        </is>
      </c>
      <c r="C31" s="47" t="n">
        <v>0.117</v>
      </c>
    </row>
    <row r="32" ht="14.25" customHeight="1" s="2">
      <c r="B32" s="17" t="inlineStr">
        <is>
          <t>24 months or greater</t>
        </is>
      </c>
      <c r="C32" s="47" t="n">
        <v>0.602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21.9639373644144</v>
      </c>
    </row>
    <row r="38" ht="15" customHeight="1" s="2">
      <c r="B38" s="70" t="inlineStr">
        <is>
          <t>Infant mortality (per 1,000 live births)</t>
        </is>
      </c>
      <c r="C38" s="99" t="n">
        <v>32.6959693868536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45.3092047931652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315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19.74842613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0.0156302</v>
      </c>
      <c r="D45" s="6" t="n"/>
    </row>
    <row r="46" ht="15.75" customHeight="1" s="2">
      <c r="B46" s="70" t="inlineStr">
        <is>
          <t>Pre-term AGA</t>
        </is>
      </c>
      <c r="C46" s="35" t="n">
        <v>0.08174618</v>
      </c>
      <c r="D46" s="6" t="n"/>
    </row>
    <row r="47" ht="15.75" customHeight="1" s="2">
      <c r="B47" s="70" t="inlineStr">
        <is>
          <t>Term SGA</t>
        </is>
      </c>
      <c r="C47" s="35" t="n">
        <v>0.2747849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0.6278387200000001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0.3970893166510542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18.459738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0.00333575691153625</v>
      </c>
      <c r="C2" s="48" t="n">
        <v>0.95</v>
      </c>
      <c r="D2" s="91" t="n">
        <v>37.67404413682966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42.5159746181727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95.27683233501685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0.1859934915566389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13.53368651819329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13.53368651819329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13.53368651819329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13.53368651819329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13.53368651819329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13.53368651819329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0.6190908000000001</v>
      </c>
      <c r="C16" s="48" t="n">
        <v>0.95</v>
      </c>
      <c r="D16" s="91" t="n">
        <v>0.2729221274601321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0.3673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0.1933212852</v>
      </c>
      <c r="C18" s="48" t="n">
        <v>0.95</v>
      </c>
      <c r="D18" s="91" t="n">
        <v>2.29252278591211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0.1933212852</v>
      </c>
      <c r="C19" s="48" t="n">
        <v>0.95</v>
      </c>
      <c r="D19" s="91" t="n">
        <v>2.29252278591211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0.8032160186999999</v>
      </c>
      <c r="C21" s="48" t="n">
        <v>0.95</v>
      </c>
      <c r="D21" s="91" t="n">
        <v>2.058189912020167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23.09129855249673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4.45727605766535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0.601062691435186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0.6495637512000001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19.53341386639801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0.3147992706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0.217</v>
      </c>
      <c r="C29" s="48" t="n">
        <v>0.95</v>
      </c>
      <c r="D29" s="91" t="n">
        <v>67.18996118378983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0.9708173357860972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0.5343297257431139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0.5975395966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0.845332489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0.730172874055961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0.241458760766427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5.52468644663785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0.514739895210374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578922.488</v>
      </c>
      <c r="C2" s="41" t="n">
        <v>917000</v>
      </c>
      <c r="D2" s="41" t="n">
        <v>1483000</v>
      </c>
      <c r="E2" s="41" t="n">
        <v>462000</v>
      </c>
      <c r="F2" s="41" t="n">
        <v>483000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586153.1640000001</v>
      </c>
      <c r="C3" s="41" t="n">
        <v>948000</v>
      </c>
      <c r="D3" s="41" t="n">
        <v>1517000</v>
      </c>
      <c r="E3" s="41" t="n">
        <v>458000</v>
      </c>
      <c r="F3" s="41" t="n">
        <v>480000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593153.9460000001</v>
      </c>
      <c r="C4" s="41" t="n">
        <v>981000</v>
      </c>
      <c r="D4" s="41" t="n">
        <v>1553000</v>
      </c>
      <c r="E4" s="41" t="n">
        <v>455000</v>
      </c>
      <c r="F4" s="41" t="n">
        <v>476000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599948.181</v>
      </c>
      <c r="C5" s="41" t="n">
        <v>1014000</v>
      </c>
      <c r="D5" s="41" t="n">
        <v>1592000</v>
      </c>
      <c r="E5" s="41" t="n">
        <v>451000</v>
      </c>
      <c r="F5" s="41" t="n">
        <v>472000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606495.46</v>
      </c>
      <c r="C6" s="41" t="n">
        <v>1048000</v>
      </c>
      <c r="D6" s="41" t="n">
        <v>1635000</v>
      </c>
      <c r="E6" s="41" t="n">
        <v>446000</v>
      </c>
      <c r="F6" s="41" t="n">
        <v>469000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615254.9728</v>
      </c>
      <c r="C7" s="41" t="n">
        <v>1082000</v>
      </c>
      <c r="D7" s="41" t="n">
        <v>1683000</v>
      </c>
      <c r="E7" s="41" t="n">
        <v>438000</v>
      </c>
      <c r="F7" s="41" t="n">
        <v>465000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623902.4352000001</v>
      </c>
      <c r="C8" s="41" t="n">
        <v>1116000</v>
      </c>
      <c r="D8" s="41" t="n">
        <v>1734000</v>
      </c>
      <c r="E8" s="41" t="n">
        <v>431000</v>
      </c>
      <c r="F8" s="41" t="n">
        <v>461000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632430.9676</v>
      </c>
      <c r="C9" s="41" t="n">
        <v>1149000</v>
      </c>
      <c r="D9" s="41" t="n">
        <v>1787000</v>
      </c>
      <c r="E9" s="41" t="n">
        <v>423000</v>
      </c>
      <c r="F9" s="41" t="n">
        <v>458000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640833.6904</v>
      </c>
      <c r="C10" s="41" t="n">
        <v>1180000</v>
      </c>
      <c r="D10" s="41" t="n">
        <v>1844000</v>
      </c>
      <c r="E10" s="41" t="n">
        <v>415000</v>
      </c>
      <c r="F10" s="41" t="n">
        <v>456000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649133.066</v>
      </c>
      <c r="C11" s="41" t="n">
        <v>1207000</v>
      </c>
      <c r="D11" s="41" t="n">
        <v>1904000</v>
      </c>
      <c r="E11" s="41" t="n">
        <v>407000</v>
      </c>
      <c r="F11" s="41" t="n">
        <v>452000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0.004471282498177483</v>
      </c>
    </row>
    <row r="4" ht="15.75" customHeight="1" s="2">
      <c r="B4" s="12" t="inlineStr">
        <is>
          <t>Neonatal sepsis</t>
        </is>
      </c>
      <c r="C4" s="42" t="n">
        <v>0.2075137997031986</v>
      </c>
    </row>
    <row r="5" ht="15.75" customHeight="1" s="2">
      <c r="B5" s="12" t="inlineStr">
        <is>
          <t>Neonatal pneumonia</t>
        </is>
      </c>
      <c r="C5" s="42" t="n">
        <v>0.06462325837313336</v>
      </c>
    </row>
    <row r="6" ht="15.75" customHeight="1" s="2">
      <c r="B6" s="12" t="inlineStr">
        <is>
          <t>Neonatal asphyxia</t>
        </is>
      </c>
      <c r="C6" s="42" t="n">
        <v>0.2588857674134972</v>
      </c>
    </row>
    <row r="7" ht="15.75" customHeight="1" s="2">
      <c r="B7" s="12" t="inlineStr">
        <is>
          <t>Neonatal prematurity</t>
        </is>
      </c>
      <c r="C7" s="42" t="n">
        <v>0.2710659094432065</v>
      </c>
    </row>
    <row r="8" ht="15.75" customHeight="1" s="2">
      <c r="B8" s="12" t="inlineStr">
        <is>
          <t>Neonatal tetanus</t>
        </is>
      </c>
      <c r="C8" s="42" t="n">
        <v>0.003811364427541183</v>
      </c>
    </row>
    <row r="9" ht="15.75" customHeight="1" s="2">
      <c r="B9" s="12" t="inlineStr">
        <is>
          <t>Neonatal congenital anomalies</t>
        </is>
      </c>
      <c r="C9" s="42" t="n">
        <v>0.114253710894521</v>
      </c>
    </row>
    <row r="10" ht="15.75" customHeight="1" s="2">
      <c r="B10" s="12" t="inlineStr">
        <is>
          <t>Neonatal other</t>
        </is>
      </c>
      <c r="C10" s="42" t="n">
        <v>0.07537490724672477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0.1392041410257921</v>
      </c>
      <c r="D14" s="42" t="n">
        <v>0.1392041410257921</v>
      </c>
      <c r="E14" s="42" t="n">
        <v>0.1392041410257921</v>
      </c>
      <c r="F14" s="42" t="n">
        <v>0.1392041410257921</v>
      </c>
    </row>
    <row r="15" ht="15.75" customHeight="1" s="2">
      <c r="B15" s="12" t="inlineStr">
        <is>
          <t>Pneumonia</t>
        </is>
      </c>
      <c r="C15" s="42" t="n">
        <v>0.2124389117327001</v>
      </c>
      <c r="D15" s="42" t="n">
        <v>0.2124389117327001</v>
      </c>
      <c r="E15" s="42" t="n">
        <v>0.2124389117327001</v>
      </c>
      <c r="F15" s="42" t="n">
        <v>0.2124389117327001</v>
      </c>
    </row>
    <row r="16" ht="15.75" customHeight="1" s="2">
      <c r="B16" s="12" t="inlineStr">
        <is>
          <t>Meningitis</t>
        </is>
      </c>
      <c r="C16" s="42" t="n">
        <v>0.02742246393602662</v>
      </c>
      <c r="D16" s="42" t="n">
        <v>0.02742246393602662</v>
      </c>
      <c r="E16" s="42" t="n">
        <v>0.02742246393602662</v>
      </c>
      <c r="F16" s="42" t="n">
        <v>0.02742246393602662</v>
      </c>
    </row>
    <row r="17" ht="15.75" customHeight="1" s="2">
      <c r="B17" s="12" t="inlineStr">
        <is>
          <t>Measles</t>
        </is>
      </c>
      <c r="C17" s="42" t="n">
        <v>0.007740959297044725</v>
      </c>
      <c r="D17" s="42" t="n">
        <v>0.007740959297044725</v>
      </c>
      <c r="E17" s="42" t="n">
        <v>0.007740959297044725</v>
      </c>
      <c r="F17" s="42" t="n">
        <v>0.007740959297044725</v>
      </c>
    </row>
    <row r="18" ht="15.75" customHeight="1" s="2">
      <c r="B18" s="12" t="inlineStr">
        <is>
          <t>Malaria</t>
        </is>
      </c>
      <c r="C18" s="42" t="n">
        <v>0.08042792735816709</v>
      </c>
      <c r="D18" s="42" t="n">
        <v>0.08042792735816709</v>
      </c>
      <c r="E18" s="42" t="n">
        <v>0.08042792735816709</v>
      </c>
      <c r="F18" s="42" t="n">
        <v>0.08042792735816709</v>
      </c>
    </row>
    <row r="19" ht="15.75" customHeight="1" s="2">
      <c r="B19" s="12" t="inlineStr">
        <is>
          <t>Pertussis</t>
        </is>
      </c>
      <c r="C19" s="42" t="n">
        <v>0.03070221808703349</v>
      </c>
      <c r="D19" s="42" t="n">
        <v>0.03070221808703349</v>
      </c>
      <c r="E19" s="42" t="n">
        <v>0.03070221808703349</v>
      </c>
      <c r="F19" s="42" t="n">
        <v>0.03070221808703349</v>
      </c>
    </row>
    <row r="20" ht="15.75" customHeight="1" s="2">
      <c r="B20" s="12" t="inlineStr">
        <is>
          <t>AIDS</t>
        </is>
      </c>
      <c r="C20" s="42" t="n">
        <v>0.01282555959142416</v>
      </c>
      <c r="D20" s="42" t="n">
        <v>0.01282555959142416</v>
      </c>
      <c r="E20" s="42" t="n">
        <v>0.01282555959142416</v>
      </c>
      <c r="F20" s="42" t="n">
        <v>0.01282555959142416</v>
      </c>
    </row>
    <row r="21" ht="15.75" customHeight="1" s="2">
      <c r="B21" s="12" t="inlineStr">
        <is>
          <t>Injury</t>
        </is>
      </c>
      <c r="C21" s="42" t="n">
        <v>0.1387297404206429</v>
      </c>
      <c r="D21" s="42" t="n">
        <v>0.1387297404206429</v>
      </c>
      <c r="E21" s="42" t="n">
        <v>0.1387297404206429</v>
      </c>
      <c r="F21" s="42" t="n">
        <v>0.1387297404206429</v>
      </c>
    </row>
    <row r="22" ht="15.75" customHeight="1" s="2">
      <c r="B22" s="12" t="inlineStr">
        <is>
          <t>Other</t>
        </is>
      </c>
      <c r="C22" s="42" t="n">
        <v>0.3505080785511689</v>
      </c>
      <c r="D22" s="42" t="n">
        <v>0.3505080785511689</v>
      </c>
      <c r="E22" s="42" t="n">
        <v>0.3505080785511689</v>
      </c>
      <c r="F22" s="42" t="n">
        <v>0.3505080785511689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0.0882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0.1582</v>
      </c>
    </row>
    <row r="29" ht="15.75" customHeight="1" s="2">
      <c r="B29" s="12" t="inlineStr">
        <is>
          <t>Hypertensive disorders</t>
        </is>
      </c>
      <c r="C29" s="42" t="n">
        <v>0.169</v>
      </c>
    </row>
    <row r="30" ht="15.75" customHeight="1" s="2">
      <c r="B30" s="12" t="inlineStr">
        <is>
          <t>Sepsis</t>
        </is>
      </c>
      <c r="C30" s="42" t="n">
        <v>0.105</v>
      </c>
    </row>
    <row r="31" ht="15.75" customHeight="1" s="2">
      <c r="B31" s="12" t="inlineStr">
        <is>
          <t>Abortion</t>
        </is>
      </c>
      <c r="C31" s="42" t="n">
        <v>0.1106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0.08310000000000001</v>
      </c>
    </row>
    <row r="34" ht="15.75" customHeight="1" s="2">
      <c r="B34" s="12" t="inlineStr">
        <is>
          <t>Indirect causes</t>
        </is>
      </c>
      <c r="C34" s="42" t="n">
        <v>0.2585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0.65407967</v>
      </c>
      <c r="D2" s="104" t="n">
        <v>0.65407967</v>
      </c>
      <c r="E2" s="104" t="n">
        <v>0.66918259</v>
      </c>
      <c r="F2" s="104" t="n">
        <v>0.41012695</v>
      </c>
      <c r="G2" s="104" t="n">
        <v>0.48904625</v>
      </c>
    </row>
    <row r="3" ht="15.75" customHeight="1" s="2">
      <c r="B3" s="74" t="inlineStr">
        <is>
          <t>Mild (HAZ-score between -2 and -1)</t>
        </is>
      </c>
      <c r="C3" s="104" t="n">
        <v>0.2091717</v>
      </c>
      <c r="D3" s="104" t="n">
        <v>0.2091717</v>
      </c>
      <c r="E3" s="104" t="n">
        <v>0.2164653</v>
      </c>
      <c r="F3" s="104" t="n">
        <v>0.35244514</v>
      </c>
      <c r="G3" s="104" t="n">
        <v>0.33658463</v>
      </c>
    </row>
    <row r="4" ht="15.75" customHeight="1" s="2">
      <c r="B4" s="74" t="inlineStr">
        <is>
          <t>Moderate (HAZ-score between -3 and -2)</t>
        </is>
      </c>
      <c r="C4" s="44" t="n">
        <v>0.076565332</v>
      </c>
      <c r="D4" s="44" t="n">
        <v>0.076565332</v>
      </c>
      <c r="E4" s="44" t="n">
        <v>0.08913674399999999</v>
      </c>
      <c r="F4" s="44" t="n">
        <v>0.17171835</v>
      </c>
      <c r="G4" s="44" t="n">
        <v>0.13170573</v>
      </c>
    </row>
    <row r="5" ht="15.75" customHeight="1" s="2">
      <c r="B5" s="74" t="inlineStr">
        <is>
          <t>High (HAZ-score &lt; -3)</t>
        </is>
      </c>
      <c r="C5" s="44" t="n">
        <v>0.060183296</v>
      </c>
      <c r="D5" s="44" t="n">
        <v>0.060183296</v>
      </c>
      <c r="E5" s="44" t="n">
        <v>0.025215378</v>
      </c>
      <c r="F5" s="44" t="n">
        <v>0.06570954800000001</v>
      </c>
      <c r="G5" s="44" t="n">
        <v>0.042663412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0.8178240999999999</v>
      </c>
      <c r="D8" s="104" t="n">
        <v>0.8178240999999999</v>
      </c>
      <c r="E8" s="104" t="n">
        <v>0.72898048</v>
      </c>
      <c r="F8" s="104" t="n">
        <v>0.65379562</v>
      </c>
      <c r="G8" s="104" t="n">
        <v>0.6450384499999999</v>
      </c>
    </row>
    <row r="9" ht="15.75" customHeight="1" s="2">
      <c r="B9" s="74" t="inlineStr">
        <is>
          <t>Mild (WHZ-score between -2 and -1)</t>
        </is>
      </c>
      <c r="C9" s="104" t="n">
        <v>0.11861917</v>
      </c>
      <c r="D9" s="104" t="n">
        <v>0.11861917</v>
      </c>
      <c r="E9" s="104" t="n">
        <v>0.19489557</v>
      </c>
      <c r="F9" s="104" t="n">
        <v>0.26494907</v>
      </c>
      <c r="G9" s="104" t="n">
        <v>0.27013844</v>
      </c>
    </row>
    <row r="10" ht="15.75" customHeight="1" s="2">
      <c r="B10" s="74" t="inlineStr">
        <is>
          <t>MAM (WHZ-score between -3 and -2)</t>
        </is>
      </c>
      <c r="C10" s="44" t="n">
        <v>0.047454948</v>
      </c>
      <c r="D10" s="44" t="n">
        <v>0.047454948</v>
      </c>
      <c r="E10" s="44" t="n">
        <v>0.06606393299999999</v>
      </c>
      <c r="F10" s="44" t="n">
        <v>0.061305504</v>
      </c>
      <c r="G10" s="44" t="n">
        <v>0.07538350099999999</v>
      </c>
    </row>
    <row r="11" ht="15.75" customHeight="1" s="2">
      <c r="B11" s="74" t="inlineStr">
        <is>
          <t>SAM (WHZ-score &lt; -3)</t>
        </is>
      </c>
      <c r="C11" s="44" t="n">
        <v>0.016101781</v>
      </c>
      <c r="D11" s="44" t="n">
        <v>0.016101781</v>
      </c>
      <c r="E11" s="44" t="n">
        <v>0.010059992</v>
      </c>
      <c r="F11" s="44" t="n">
        <v>0.019949775</v>
      </c>
      <c r="G11" s="44" t="n">
        <v>0.0094396245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0.8992162482499999</v>
      </c>
      <c r="D14" s="45" t="n">
        <v>0.884541781751</v>
      </c>
      <c r="E14" s="45" t="n">
        <v>0.884541781751</v>
      </c>
      <c r="F14" s="45" t="n">
        <v>0.7163818999030001</v>
      </c>
      <c r="G14" s="45" t="n">
        <v>0.7163818999030001</v>
      </c>
      <c r="H14" s="46" t="n">
        <v>0.627</v>
      </c>
      <c r="I14" s="46" t="n">
        <v>0.6629279112754159</v>
      </c>
      <c r="J14" s="46" t="n">
        <v>0.6304768946395564</v>
      </c>
      <c r="K14" s="46" t="n">
        <v>0.6015027726432532</v>
      </c>
      <c r="L14" s="46" t="n">
        <v>0.573796748295</v>
      </c>
      <c r="M14" s="46" t="n">
        <v>0.3673561606114999</v>
      </c>
      <c r="N14" s="46" t="n">
        <v>0.3683596619465</v>
      </c>
      <c r="O14" s="46" t="n">
        <v>0.4526701786875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0.6048779297</v>
      </c>
      <c r="D2" s="44" t="n">
        <v>0.34281075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0.27744207</v>
      </c>
      <c r="D3" s="44" t="n">
        <v>0.4837925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0.091609411</v>
      </c>
      <c r="D4" s="44" t="n">
        <v>0.17043858</v>
      </c>
      <c r="E4" s="44" t="n">
        <v>0.9720580577850341</v>
      </c>
      <c r="F4" s="44" t="n">
        <v>0.702816605567932</v>
      </c>
      <c r="G4" s="44" t="n">
        <v>0</v>
      </c>
    </row>
    <row r="5">
      <c r="B5" s="83" t="inlineStr">
        <is>
          <t>None</t>
        </is>
      </c>
      <c r="C5" s="104" t="n">
        <v>0.0260705892999999</v>
      </c>
      <c r="D5" s="104" t="n">
        <v>0.00295817</v>
      </c>
      <c r="E5" s="104" t="n">
        <v>0.02794194221496596</v>
      </c>
      <c r="F5" s="104" t="n">
        <v>0.297183394432068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