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415951.21875</v>
      </c>
    </row>
    <row r="8" ht="15" customHeight="1" s="2">
      <c r="B8" s="74" t="inlineStr">
        <is>
          <t>Percentage of population food insecure (default poor)</t>
        </is>
      </c>
      <c r="C8" s="34" t="n">
        <v>0.243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0.929280090332031</v>
      </c>
    </row>
    <row r="11" ht="15" customHeight="1" s="2">
      <c r="B11" s="74" t="inlineStr">
        <is>
          <t>Percentage of pregnant women attending health facility</t>
        </is>
      </c>
      <c r="C11" s="34" t="n">
        <v>0.9390000000000001</v>
      </c>
    </row>
    <row r="12" ht="15" customHeight="1" s="2">
      <c r="B12" s="74" t="inlineStr">
        <is>
          <t>Percentage of children attending health facility</t>
        </is>
      </c>
      <c r="C12" s="34" t="n">
        <v>0.897</v>
      </c>
    </row>
    <row r="13" ht="15" customHeight="1" s="2">
      <c r="B13" s="74" t="inlineStr">
        <is>
          <t>Unmet need for family planning</t>
        </is>
      </c>
      <c r="C13" s="34" t="n">
        <v>0.7490000000000001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0.0597</v>
      </c>
    </row>
    <row r="24" ht="15" customHeight="1" s="2">
      <c r="B24" s="8" t="inlineStr">
        <is>
          <t>Percentage of pregnant women 20-29 years</t>
        </is>
      </c>
      <c r="C24" s="35" t="n">
        <v>0.495</v>
      </c>
    </row>
    <row r="25" ht="15" customHeight="1" s="2">
      <c r="B25" s="8" t="inlineStr">
        <is>
          <t>Percentage of pregnant women 30-39 years</t>
        </is>
      </c>
      <c r="C25" s="35" t="n">
        <v>0.4223</v>
      </c>
    </row>
    <row r="26" ht="15" customHeight="1" s="2">
      <c r="B26" s="8" t="inlineStr">
        <is>
          <t>Percentage of pregnant women 40-49 years</t>
        </is>
      </c>
      <c r="C26" s="35" t="n">
        <v>0.023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3.21924769037995</v>
      </c>
    </row>
    <row r="38" ht="15" customHeight="1" s="2">
      <c r="B38" s="70" t="inlineStr">
        <is>
          <t>Infant mortality (per 1,000 live births)</t>
        </is>
      </c>
      <c r="C38" s="99" t="n">
        <v>4.62873593247983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5.31574250356785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4.436204139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0.5537596109741957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4.53436419999999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0.005987880417509531</v>
      </c>
      <c r="C2" s="48" t="n">
        <v>0.95</v>
      </c>
      <c r="D2" s="91" t="n">
        <v>66.2077864022162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40.06343857811397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542.6198278872465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6.503972456069229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13.19573802190988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13.19573802190988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13.19573802190988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13.19573802190988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13.19573802190988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13.19573802190988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0.9025038218052255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0.8588481903</v>
      </c>
      <c r="C18" s="48" t="n">
        <v>0.95</v>
      </c>
      <c r="D18" s="91" t="n">
        <v>12.47074045559749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0.8588481903</v>
      </c>
      <c r="C19" s="48" t="n">
        <v>0.95</v>
      </c>
      <c r="D19" s="91" t="n">
        <v>12.47074045559749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1</v>
      </c>
      <c r="C21" s="48" t="n">
        <v>0.95</v>
      </c>
      <c r="D21" s="91" t="n">
        <v>68.58277519404444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22.86787337975798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4.394061773547411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0.7483200999999999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18.76418270551028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0.8959999999999999</v>
      </c>
      <c r="C29" s="48" t="n">
        <v>0.95</v>
      </c>
      <c r="D29" s="91" t="n">
        <v>132.3139429353005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1.192431004078074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1.956691543072911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0.2572344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0.9601234366176711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0.9771893360954139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2.764629090051816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0.975671990309622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71953.26920000001</v>
      </c>
      <c r="C2" s="41" t="n">
        <v>199000</v>
      </c>
      <c r="D2" s="41" t="n">
        <v>417000</v>
      </c>
      <c r="E2" s="41" t="n">
        <v>525000</v>
      </c>
      <c r="F2" s="41" t="n">
        <v>363000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71344.46880000002</v>
      </c>
      <c r="C3" s="41" t="n">
        <v>195000</v>
      </c>
      <c r="D3" s="41" t="n">
        <v>412000</v>
      </c>
      <c r="E3" s="41" t="n">
        <v>537000</v>
      </c>
      <c r="F3" s="41" t="n">
        <v>374000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70727.9256</v>
      </c>
      <c r="C4" s="41" t="n">
        <v>192000</v>
      </c>
      <c r="D4" s="41" t="n">
        <v>407000</v>
      </c>
      <c r="E4" s="41" t="n">
        <v>550000</v>
      </c>
      <c r="F4" s="41" t="n">
        <v>387000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70114.04800000001</v>
      </c>
      <c r="C5" s="41" t="n">
        <v>188000</v>
      </c>
      <c r="D5" s="41" t="n">
        <v>403000</v>
      </c>
      <c r="E5" s="41" t="n">
        <v>563000</v>
      </c>
      <c r="F5" s="41" t="n">
        <v>398000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69492.618</v>
      </c>
      <c r="C6" s="41" t="n">
        <v>185000</v>
      </c>
      <c r="D6" s="41" t="n">
        <v>398000</v>
      </c>
      <c r="E6" s="41" t="n">
        <v>578000</v>
      </c>
      <c r="F6" s="41" t="n">
        <v>410000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68805.5478</v>
      </c>
      <c r="C7" s="41" t="n">
        <v>183000</v>
      </c>
      <c r="D7" s="41" t="n">
        <v>395000</v>
      </c>
      <c r="E7" s="41" t="n">
        <v>594000</v>
      </c>
      <c r="F7" s="41" t="n">
        <v>422000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68111.74400000001</v>
      </c>
      <c r="C8" s="41" t="n">
        <v>181000</v>
      </c>
      <c r="D8" s="41" t="n">
        <v>390000</v>
      </c>
      <c r="E8" s="41" t="n">
        <v>610000</v>
      </c>
      <c r="F8" s="41" t="n">
        <v>434000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67401.32579999999</v>
      </c>
      <c r="C9" s="41" t="n">
        <v>180000</v>
      </c>
      <c r="D9" s="41" t="n">
        <v>385000</v>
      </c>
      <c r="E9" s="41" t="n">
        <v>627000</v>
      </c>
      <c r="F9" s="41" t="n">
        <v>446000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66684.62359999999</v>
      </c>
      <c r="C10" s="41" t="n">
        <v>179000</v>
      </c>
      <c r="D10" s="41" t="n">
        <v>381000</v>
      </c>
      <c r="E10" s="41" t="n">
        <v>646000</v>
      </c>
      <c r="F10" s="41" t="n">
        <v>458000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65961.806</v>
      </c>
      <c r="C11" s="41" t="n">
        <v>178000</v>
      </c>
      <c r="D11" s="41" t="n">
        <v>376000</v>
      </c>
      <c r="E11" s="41" t="n">
        <v>664000</v>
      </c>
      <c r="F11" s="41" t="n">
        <v>470000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0.02170178993706506</v>
      </c>
    </row>
    <row r="5" ht="15.75" customHeight="1" s="2">
      <c r="B5" s="12" t="inlineStr">
        <is>
          <t>Neonatal pneumonia</t>
        </is>
      </c>
      <c r="C5" s="42" t="n">
        <v>0.02153251978130516</v>
      </c>
    </row>
    <row r="6" ht="15.75" customHeight="1" s="2">
      <c r="B6" s="12" t="inlineStr">
        <is>
          <t>Neonatal asphyxia</t>
        </is>
      </c>
      <c r="C6" s="42" t="n">
        <v>0.1434819361919498</v>
      </c>
    </row>
    <row r="7" ht="15.75" customHeight="1" s="2">
      <c r="B7" s="12" t="inlineStr">
        <is>
          <t>Neonatal prematurity</t>
        </is>
      </c>
      <c r="C7" s="42" t="n">
        <v>0.6259471615080399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0.14787139236989</v>
      </c>
    </row>
    <row r="10" ht="15.75" customHeight="1" s="2">
      <c r="B10" s="12" t="inlineStr">
        <is>
          <t>Neonatal other</t>
        </is>
      </c>
      <c r="C10" s="42" t="n">
        <v>0.0394652002117503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0.002796730981496088</v>
      </c>
      <c r="D14" s="42" t="n">
        <v>0.002796730981496088</v>
      </c>
      <c r="E14" s="42" t="n">
        <v>0.002796730981496088</v>
      </c>
      <c r="F14" s="42" t="n">
        <v>0.002796730981496088</v>
      </c>
    </row>
    <row r="15" ht="15.75" customHeight="1" s="2">
      <c r="B15" s="12" t="inlineStr">
        <is>
          <t>Pneumonia</t>
        </is>
      </c>
      <c r="C15" s="42" t="n">
        <v>0.06280486338186494</v>
      </c>
      <c r="D15" s="42" t="n">
        <v>0.06280486338186494</v>
      </c>
      <c r="E15" s="42" t="n">
        <v>0.06280486338186494</v>
      </c>
      <c r="F15" s="42" t="n">
        <v>0.06280486338186494</v>
      </c>
    </row>
    <row r="16" ht="15.75" customHeight="1" s="2">
      <c r="B16" s="12" t="inlineStr">
        <is>
          <t>Meningitis</t>
        </is>
      </c>
      <c r="C16" s="42" t="n">
        <v>0.03422539337368478</v>
      </c>
      <c r="D16" s="42" t="n">
        <v>0.03422539337368478</v>
      </c>
      <c r="E16" s="42" t="n">
        <v>0.03422539337368478</v>
      </c>
      <c r="F16" s="42" t="n">
        <v>0.03422539337368478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0.09952057236349064</v>
      </c>
      <c r="D21" s="42" t="n">
        <v>0.09952057236349064</v>
      </c>
      <c r="E21" s="42" t="n">
        <v>0.09952057236349064</v>
      </c>
      <c r="F21" s="42" t="n">
        <v>0.09952057236349064</v>
      </c>
    </row>
    <row r="22" ht="15.75" customHeight="1" s="2">
      <c r="B22" s="12" t="inlineStr">
        <is>
          <t>Other</t>
        </is>
      </c>
      <c r="C22" s="42" t="n">
        <v>0.8006524398994636</v>
      </c>
      <c r="D22" s="42" t="n">
        <v>0.8006524398994636</v>
      </c>
      <c r="E22" s="42" t="n">
        <v>0.8006524398994636</v>
      </c>
      <c r="F22" s="42" t="n">
        <v>0.8006524398994636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0.0764</v>
      </c>
    </row>
    <row r="27" ht="15.75" customHeight="1" s="2">
      <c r="B27" s="12" t="inlineStr">
        <is>
          <t>Intrapartum haemorrhage</t>
        </is>
      </c>
      <c r="C27" s="42" t="n">
        <v>0.0469</v>
      </c>
    </row>
    <row r="28" ht="15.75" customHeight="1" s="2">
      <c r="B28" s="12" t="inlineStr">
        <is>
          <t>Postpartum haemorrhage</t>
        </is>
      </c>
      <c r="C28" s="42" t="n">
        <v>0.081</v>
      </c>
    </row>
    <row r="29" ht="15.75" customHeight="1" s="2">
      <c r="B29" s="12" t="inlineStr">
        <is>
          <t>Hypertensive disorders</t>
        </is>
      </c>
      <c r="C29" s="42" t="n">
        <v>0.1757</v>
      </c>
    </row>
    <row r="30" ht="15.75" customHeight="1" s="2">
      <c r="B30" s="12" t="inlineStr">
        <is>
          <t>Sepsis</t>
        </is>
      </c>
      <c r="C30" s="42" t="n">
        <v>0.103</v>
      </c>
    </row>
    <row r="31" ht="15.75" customHeight="1" s="2">
      <c r="B31" s="12" t="inlineStr">
        <is>
          <t>Abortion</t>
        </is>
      </c>
      <c r="C31" s="42" t="n">
        <v>0.0382</v>
      </c>
    </row>
    <row r="32" ht="15.75" customHeight="1" s="2">
      <c r="B32" s="12" t="inlineStr">
        <is>
          <t>Embolism</t>
        </is>
      </c>
      <c r="C32" s="42" t="n">
        <v>0.1772</v>
      </c>
    </row>
    <row r="33" ht="15.75" customHeight="1" s="2">
      <c r="B33" s="12" t="inlineStr">
        <is>
          <t>Other direct causes</t>
        </is>
      </c>
      <c r="C33" s="42" t="n">
        <v>0.1626</v>
      </c>
    </row>
    <row r="34" ht="15.75" customHeight="1" s="2">
      <c r="B34" s="12" t="inlineStr">
        <is>
          <t>Indirect causes</t>
        </is>
      </c>
      <c r="C34" s="42" t="n">
        <v>0.1389999999999999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0.7901905100000001</v>
      </c>
      <c r="D2" s="104" t="n">
        <v>0.7901905100000001</v>
      </c>
      <c r="E2" s="104" t="n">
        <v>0.85959908</v>
      </c>
      <c r="F2" s="104" t="n">
        <v>0.8377954099999999</v>
      </c>
      <c r="G2" s="104" t="n">
        <v>0.8751855500000001</v>
      </c>
    </row>
    <row r="3" ht="15.75" customHeight="1" s="2">
      <c r="B3" s="74" t="inlineStr">
        <is>
          <t>Mild (HAZ-score between -2 and -1)</t>
        </is>
      </c>
      <c r="C3" s="104" t="n">
        <v>0.10187865</v>
      </c>
      <c r="D3" s="104" t="n">
        <v>0.10187865</v>
      </c>
      <c r="E3" s="104" t="n">
        <v>0.091423321</v>
      </c>
      <c r="F3" s="104" t="n">
        <v>0.12370485</v>
      </c>
      <c r="G3" s="104" t="n">
        <v>0.07105821599999999</v>
      </c>
    </row>
    <row r="4" ht="15.75" customHeight="1" s="2">
      <c r="B4" s="74" t="inlineStr">
        <is>
          <t>Moderate (HAZ-score between -3 and -2)</t>
        </is>
      </c>
      <c r="C4" s="44" t="n">
        <v>0.070136743</v>
      </c>
      <c r="D4" s="44" t="n">
        <v>0.070136743</v>
      </c>
      <c r="E4" s="44" t="n">
        <v>0.034336753</v>
      </c>
      <c r="F4" s="44" t="n">
        <v>0.026632338</v>
      </c>
      <c r="G4" s="44" t="n">
        <v>0.034629366</v>
      </c>
    </row>
    <row r="5" ht="15.75" customHeight="1" s="2">
      <c r="B5" s="74" t="inlineStr">
        <is>
          <t>High (HAZ-score &lt; -3)</t>
        </is>
      </c>
      <c r="C5" s="44" t="n">
        <v>0.03779408</v>
      </c>
      <c r="D5" s="44" t="n">
        <v>0.03779408</v>
      </c>
      <c r="E5" s="44" t="n">
        <v>0.014640893</v>
      </c>
      <c r="F5" s="44" t="n">
        <v>0.011867363</v>
      </c>
      <c r="G5" s="44" t="n">
        <v>0.019126853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0.69889893</v>
      </c>
      <c r="D8" s="104" t="n">
        <v>0.69889893</v>
      </c>
      <c r="E8" s="104" t="n">
        <v>0.8632390599999999</v>
      </c>
      <c r="F8" s="104" t="n">
        <v>0.9032970400000001</v>
      </c>
      <c r="G8" s="104" t="n">
        <v>0.9175604199999999</v>
      </c>
    </row>
    <row r="9" ht="15.75" customHeight="1" s="2">
      <c r="B9" s="74" t="inlineStr">
        <is>
          <t>Mild (WHZ-score between -2 and -1)</t>
        </is>
      </c>
      <c r="C9" s="104" t="n">
        <v>0.23272985</v>
      </c>
      <c r="D9" s="104" t="n">
        <v>0.23272985</v>
      </c>
      <c r="E9" s="104" t="n">
        <v>0.09773895299999999</v>
      </c>
      <c r="F9" s="104" t="n">
        <v>0.08765535399999999</v>
      </c>
      <c r="G9" s="104" t="n">
        <v>0.05825084699999999</v>
      </c>
    </row>
    <row r="10" ht="15.75" customHeight="1" s="2">
      <c r="B10" s="74" t="inlineStr">
        <is>
          <t>MAM (WHZ-score between -3 and -2)</t>
        </is>
      </c>
      <c r="C10" s="44" t="n">
        <v>0.068371243</v>
      </c>
      <c r="D10" s="44" t="n">
        <v>0.068371243</v>
      </c>
      <c r="E10" s="44" t="n">
        <v>0.025490789</v>
      </c>
      <c r="F10" s="44" t="n">
        <v>0.0029429671</v>
      </c>
      <c r="G10" s="44" t="n">
        <v>0.020174696</v>
      </c>
    </row>
    <row r="11" ht="15.75" customHeight="1" s="2">
      <c r="B11" s="74" t="inlineStr">
        <is>
          <t>SAM (WHZ-score &lt; -3)</t>
        </is>
      </c>
      <c r="C11" s="44" t="n">
        <v>0</v>
      </c>
      <c r="D11" s="44" t="n">
        <v>0</v>
      </c>
      <c r="E11" s="44" t="n">
        <v>0.013531194</v>
      </c>
      <c r="F11" s="44" t="n">
        <v>0.0061046171</v>
      </c>
      <c r="G11" s="44" t="n">
        <v>0.004013972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0.4032636055000001</v>
      </c>
      <c r="D14" s="45" t="n">
        <v>0.4171667379599999</v>
      </c>
      <c r="E14" s="45" t="n">
        <v>0.4171667379599999</v>
      </c>
      <c r="F14" s="45" t="n">
        <v>0.180481621654</v>
      </c>
      <c r="G14" s="45" t="n">
        <v>0.180481621654</v>
      </c>
      <c r="H14" s="46" t="n">
        <v>0.284</v>
      </c>
      <c r="I14" s="46" t="n">
        <v>0.284</v>
      </c>
      <c r="J14" s="46" t="n">
        <v>0.284</v>
      </c>
      <c r="K14" s="46" t="n">
        <v>0.284</v>
      </c>
      <c r="L14" s="46" t="n">
        <v>0.126941968806</v>
      </c>
      <c r="M14" s="46" t="n">
        <v>0.1247342784785</v>
      </c>
      <c r="N14" s="46" t="n">
        <v>0.145642264031</v>
      </c>
      <c r="O14" s="46" t="n">
        <v>0.1523620912105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0.5737492370999999</v>
      </c>
      <c r="D2" s="44" t="n">
        <v>0.21961842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0.3248214</v>
      </c>
      <c r="D3" s="44" t="n">
        <v>0.29721886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0.05227156199999999</v>
      </c>
      <c r="D4" s="44" t="n">
        <v>0.18033508</v>
      </c>
      <c r="E4" s="44" t="n">
        <v>0.560778915882111</v>
      </c>
      <c r="F4" s="44" t="n">
        <v>0.146430030465126</v>
      </c>
      <c r="G4" s="44" t="n">
        <v>0</v>
      </c>
    </row>
    <row r="5">
      <c r="B5" s="83" t="inlineStr">
        <is>
          <t>None</t>
        </is>
      </c>
      <c r="C5" s="104" t="n">
        <v>0.0491578009</v>
      </c>
      <c r="D5" s="104" t="n">
        <v>0.30282764</v>
      </c>
      <c r="E5" s="104" t="n">
        <v>0.439221084117889</v>
      </c>
      <c r="F5" s="104" t="n">
        <v>0.853569969534874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