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2955976.9375</v>
      </c>
    </row>
    <row r="8" ht="15" customHeight="1" s="2">
      <c r="B8" s="74" t="inlineStr">
        <is>
          <t>Percentage of population food insecure (default poor)</t>
        </is>
      </c>
      <c r="C8" s="34" t="n">
        <v>0.287</v>
      </c>
    </row>
    <row r="9" ht="15" customHeight="1" s="2">
      <c r="B9" s="74" t="inlineStr">
        <is>
          <t>Percentage of population at risk of malaria</t>
        </is>
      </c>
      <c r="C9" s="35" t="n">
        <v>0.2808</v>
      </c>
    </row>
    <row r="10" ht="15" customHeight="1" s="2">
      <c r="B10" s="74" t="inlineStr">
        <is>
          <t>School attendance (percentage of 15-19 year women)</t>
        </is>
      </c>
      <c r="C10" s="35" t="n">
        <v>0.3260332108</v>
      </c>
    </row>
    <row r="11" ht="15" customHeight="1" s="2">
      <c r="B11" s="74" t="inlineStr">
        <is>
          <t>Percentage of pregnant women attending health facility</t>
        </is>
      </c>
      <c r="C11" s="34" t="n">
        <v>0.063</v>
      </c>
    </row>
    <row r="12" ht="15" customHeight="1" s="2">
      <c r="B12" s="74" t="inlineStr">
        <is>
          <t>Percentage of children attending health facility</t>
        </is>
      </c>
      <c r="C12" s="34" t="n">
        <v>0.13</v>
      </c>
    </row>
    <row r="13" ht="15" customHeight="1" s="2">
      <c r="B13" s="74" t="inlineStr">
        <is>
          <t>Unmet need for family planning</t>
        </is>
      </c>
      <c r="C13" s="34" t="n">
        <v>0.636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0.08210000000000001</v>
      </c>
    </row>
    <row r="24" ht="15" customHeight="1" s="2">
      <c r="B24" s="8" t="inlineStr">
        <is>
          <t>Percentage of pregnant women 20-29 years</t>
        </is>
      </c>
      <c r="C24" s="35" t="n">
        <v>0.4766</v>
      </c>
    </row>
    <row r="25" ht="15" customHeight="1" s="2">
      <c r="B25" s="8" t="inlineStr">
        <is>
          <t>Percentage of pregnant women 30-39 years</t>
        </is>
      </c>
      <c r="C25" s="35" t="n">
        <v>0.3337</v>
      </c>
    </row>
    <row r="26" ht="15" customHeight="1" s="2">
      <c r="B26" s="8" t="inlineStr">
        <is>
          <t>Percentage of pregnant women 40-49 years</t>
        </is>
      </c>
      <c r="C26" s="35" t="n">
        <v>0.1076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0.187</v>
      </c>
    </row>
    <row r="30" ht="14.25" customHeight="1" s="2">
      <c r="B30" s="17" t="inlineStr">
        <is>
          <t>less than 18 months</t>
        </is>
      </c>
      <c r="C30" s="47" t="n">
        <v>0.027</v>
      </c>
    </row>
    <row r="31" ht="14.25" customHeight="1" s="2">
      <c r="B31" s="17" t="inlineStr">
        <is>
          <t>18-23 months</t>
        </is>
      </c>
      <c r="C31" s="47" t="n">
        <v>0.091</v>
      </c>
    </row>
    <row r="32" ht="14.25" customHeight="1" s="2">
      <c r="B32" s="17" t="inlineStr">
        <is>
          <t>24 months or greater</t>
        </is>
      </c>
      <c r="C32" s="47" t="n">
        <v>0.6949999999850988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36.8623711849932</v>
      </c>
    </row>
    <row r="38" ht="15" customHeight="1" s="2">
      <c r="B38" s="70" t="inlineStr">
        <is>
          <t>Infant mortality (per 1,000 live births)</t>
        </is>
      </c>
      <c r="C38" s="99" t="n">
        <v>74.0321434580524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116.972095820939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829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26.79305093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0.0191814</v>
      </c>
      <c r="D45" s="6" t="n"/>
    </row>
    <row r="46" ht="15.75" customHeight="1" s="2">
      <c r="B46" s="70" t="inlineStr">
        <is>
          <t>Pre-term AGA</t>
        </is>
      </c>
      <c r="C46" s="35" t="n">
        <v>0.1003383</v>
      </c>
      <c r="D46" s="6" t="n"/>
    </row>
    <row r="47" ht="15.75" customHeight="1" s="2">
      <c r="B47" s="70" t="inlineStr">
        <is>
          <t>Term SGA</t>
        </is>
      </c>
      <c r="C47" s="35" t="n">
        <v>0.2316755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0.6488048000000001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0.02059386973180076</v>
      </c>
    </row>
    <row r="59" ht="15.75" customHeight="1" s="2">
      <c r="B59" s="70" t="inlineStr">
        <is>
          <t>Percentage of anaemia that is iron deficient</t>
        </is>
      </c>
      <c r="C59" s="34" t="n">
        <v>0.4068961266186614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/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0.004579365939150011</v>
      </c>
      <c r="C2" s="48" t="n">
        <v>0.95</v>
      </c>
      <c r="D2" s="91" t="n">
        <v>34.36641583823791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54.62829295882913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43.42088096686157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0.05983599708520024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17.31204218632346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17.31204218632346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17.31204218632346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17.31204218632346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17.31204218632346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17.31204218632346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0.02486663</v>
      </c>
      <c r="C16" s="48" t="n">
        <v>0.95</v>
      </c>
      <c r="D16" s="91" t="n">
        <v>0.2381343220498644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0.11</v>
      </c>
      <c r="C18" s="48" t="n">
        <v>0.95</v>
      </c>
      <c r="D18" s="91" t="n">
        <v>1.112664901153791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0.11</v>
      </c>
      <c r="C19" s="48" t="n">
        <v>0.95</v>
      </c>
      <c r="D19" s="91" t="n">
        <v>1.112664901153791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0.09365596999999999</v>
      </c>
      <c r="C21" s="48" t="n">
        <v>0.95</v>
      </c>
      <c r="D21" s="91" t="n">
        <v>0.641627107699569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29.47634885042327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5.628282371396195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0.070084644835997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25.07039043694287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0.11</v>
      </c>
      <c r="C29" s="48" t="n">
        <v>0.95</v>
      </c>
      <c r="D29" s="91" t="n">
        <v>59.64079630542151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4.282486275703089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0.4330445396250559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0.34730339050293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0.1222547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0.413807648367861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0.0983124898319752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4.739333924000078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0.383363802636407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690231.7941999999</v>
      </c>
      <c r="C2" s="41" t="n">
        <v>895000</v>
      </c>
      <c r="D2" s="41" t="n">
        <v>1389000</v>
      </c>
      <c r="E2" s="41" t="n">
        <v>4804000</v>
      </c>
      <c r="F2" s="41" t="n">
        <v>3566000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703984.5887999999</v>
      </c>
      <c r="C3" s="41" t="n">
        <v>923000</v>
      </c>
      <c r="D3" s="41" t="n">
        <v>1435000</v>
      </c>
      <c r="E3" s="41" t="n">
        <v>4858000</v>
      </c>
      <c r="F3" s="41" t="n">
        <v>3653000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717899.0273999999</v>
      </c>
      <c r="C4" s="41" t="n">
        <v>952000</v>
      </c>
      <c r="D4" s="41" t="n">
        <v>1482000</v>
      </c>
      <c r="E4" s="41" t="n">
        <v>4900000</v>
      </c>
      <c r="F4" s="41" t="n">
        <v>3747000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731957.8815999997</v>
      </c>
      <c r="C5" s="41" t="n">
        <v>982000</v>
      </c>
      <c r="D5" s="41" t="n">
        <v>1530000</v>
      </c>
      <c r="E5" s="41" t="n">
        <v>4930000</v>
      </c>
      <c r="F5" s="41" t="n">
        <v>3846000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746024.022</v>
      </c>
      <c r="C6" s="41" t="n">
        <v>1011000</v>
      </c>
      <c r="D6" s="41" t="n">
        <v>1578000</v>
      </c>
      <c r="E6" s="41" t="n">
        <v>4953000</v>
      </c>
      <c r="F6" s="41" t="n">
        <v>3950000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759535.4591999999</v>
      </c>
      <c r="C7" s="41" t="n">
        <v>1039000</v>
      </c>
      <c r="D7" s="41" t="n">
        <v>1625000</v>
      </c>
      <c r="E7" s="41" t="n">
        <v>4965000</v>
      </c>
      <c r="F7" s="41" t="n">
        <v>4054000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773031.0411999999</v>
      </c>
      <c r="C8" s="41" t="n">
        <v>1066000</v>
      </c>
      <c r="D8" s="41" t="n">
        <v>1672000</v>
      </c>
      <c r="E8" s="41" t="n">
        <v>4969000</v>
      </c>
      <c r="F8" s="41" t="n">
        <v>4162000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786494.8991999998</v>
      </c>
      <c r="C9" s="41" t="n">
        <v>1094000</v>
      </c>
      <c r="D9" s="41" t="n">
        <v>1721000</v>
      </c>
      <c r="E9" s="41" t="n">
        <v>4967000</v>
      </c>
      <c r="F9" s="41" t="n">
        <v>4269000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799872.9605999996</v>
      </c>
      <c r="C10" s="41" t="n">
        <v>1124000</v>
      </c>
      <c r="D10" s="41" t="n">
        <v>1771000</v>
      </c>
      <c r="E10" s="41" t="n">
        <v>4963000</v>
      </c>
      <c r="F10" s="41" t="n">
        <v>4367000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813226.205</v>
      </c>
      <c r="C11" s="41" t="n">
        <v>1157000</v>
      </c>
      <c r="D11" s="41" t="n">
        <v>1823000</v>
      </c>
      <c r="E11" s="41" t="n">
        <v>4960000</v>
      </c>
      <c r="F11" s="41" t="n">
        <v>4453000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0.009386242220737306</v>
      </c>
    </row>
    <row r="4" ht="15.75" customHeight="1" s="2">
      <c r="B4" s="12" t="inlineStr">
        <is>
          <t>Neonatal sepsis</t>
        </is>
      </c>
      <c r="C4" s="42" t="n">
        <v>0.09877943232916732</v>
      </c>
    </row>
    <row r="5" ht="15.75" customHeight="1" s="2">
      <c r="B5" s="12" t="inlineStr">
        <is>
          <t>Neonatal pneumonia</t>
        </is>
      </c>
      <c r="C5" s="42" t="n">
        <v>0.09577548003876382</v>
      </c>
    </row>
    <row r="6" ht="15.75" customHeight="1" s="2">
      <c r="B6" s="12" t="inlineStr">
        <is>
          <t>Neonatal asphyxia</t>
        </is>
      </c>
      <c r="C6" s="42" t="n">
        <v>0.3704552399504515</v>
      </c>
    </row>
    <row r="7" ht="15.75" customHeight="1" s="2">
      <c r="B7" s="12" t="inlineStr">
        <is>
          <t>Neonatal prematurity</t>
        </is>
      </c>
      <c r="C7" s="42" t="n">
        <v>0.2261471569555441</v>
      </c>
    </row>
    <row r="8" ht="15.75" customHeight="1" s="2">
      <c r="B8" s="12" t="inlineStr">
        <is>
          <t>Neonatal tetanus</t>
        </is>
      </c>
      <c r="C8" s="42" t="n">
        <v>0.06414611806050853</v>
      </c>
    </row>
    <row r="9" ht="15.75" customHeight="1" s="2">
      <c r="B9" s="12" t="inlineStr">
        <is>
          <t>Neonatal congenital anomalies</t>
        </is>
      </c>
      <c r="C9" s="42" t="n">
        <v>0.06609424033528155</v>
      </c>
    </row>
    <row r="10" ht="15.75" customHeight="1" s="2">
      <c r="B10" s="12" t="inlineStr">
        <is>
          <t>Neonatal other</t>
        </is>
      </c>
      <c r="C10" s="42" t="n">
        <v>0.06921609010954569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0.1621748198481733</v>
      </c>
      <c r="D14" s="42" t="n">
        <v>0.1621748198481733</v>
      </c>
      <c r="E14" s="42" t="n">
        <v>0.1621748198481733</v>
      </c>
      <c r="F14" s="42" t="n">
        <v>0.1621748198481733</v>
      </c>
    </row>
    <row r="15" ht="15.75" customHeight="1" s="2">
      <c r="B15" s="12" t="inlineStr">
        <is>
          <t>Pneumonia</t>
        </is>
      </c>
      <c r="C15" s="42" t="n">
        <v>0.2604481141972994</v>
      </c>
      <c r="D15" s="42" t="n">
        <v>0.2604481141972994</v>
      </c>
      <c r="E15" s="42" t="n">
        <v>0.2604481141972994</v>
      </c>
      <c r="F15" s="42" t="n">
        <v>0.2604481141972994</v>
      </c>
    </row>
    <row r="16" ht="15.75" customHeight="1" s="2">
      <c r="B16" s="12" t="inlineStr">
        <is>
          <t>Meningitis</t>
        </is>
      </c>
      <c r="C16" s="42" t="n">
        <v>0.0561402245524628</v>
      </c>
      <c r="D16" s="42" t="n">
        <v>0.0561402245524628</v>
      </c>
      <c r="E16" s="42" t="n">
        <v>0.0561402245524628</v>
      </c>
      <c r="F16" s="42" t="n">
        <v>0.0561402245524628</v>
      </c>
    </row>
    <row r="17" ht="15.75" customHeight="1" s="2">
      <c r="B17" s="12" t="inlineStr">
        <is>
          <t>Measles</t>
        </is>
      </c>
      <c r="C17" s="42" t="n">
        <v>0.2183871874154091</v>
      </c>
      <c r="D17" s="42" t="n">
        <v>0.2183871874154091</v>
      </c>
      <c r="E17" s="42" t="n">
        <v>0.2183871874154091</v>
      </c>
      <c r="F17" s="42" t="n">
        <v>0.2183871874154091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0.01247749196960331</v>
      </c>
      <c r="D19" s="42" t="n">
        <v>0.01247749196960331</v>
      </c>
      <c r="E19" s="42" t="n">
        <v>0.01247749196960331</v>
      </c>
      <c r="F19" s="42" t="n">
        <v>0.01247749196960331</v>
      </c>
    </row>
    <row r="20" ht="15.75" customHeight="1" s="2">
      <c r="B20" s="12" t="inlineStr">
        <is>
          <t>AIDS</t>
        </is>
      </c>
      <c r="C20" s="42" t="n">
        <v>0.0007645191590499155</v>
      </c>
      <c r="D20" s="42" t="n">
        <v>0.0007645191590499155</v>
      </c>
      <c r="E20" s="42" t="n">
        <v>0.0007645191590499155</v>
      </c>
      <c r="F20" s="42" t="n">
        <v>0.0007645191590499155</v>
      </c>
    </row>
    <row r="21" ht="15.75" customHeight="1" s="2">
      <c r="B21" s="12" t="inlineStr">
        <is>
          <t>Injury</t>
        </is>
      </c>
      <c r="C21" s="42" t="n">
        <v>0.06757413895326241</v>
      </c>
      <c r="D21" s="42" t="n">
        <v>0.06757413895326241</v>
      </c>
      <c r="E21" s="42" t="n">
        <v>0.06757413895326241</v>
      </c>
      <c r="F21" s="42" t="n">
        <v>0.06757413895326241</v>
      </c>
    </row>
    <row r="22" ht="15.75" customHeight="1" s="2">
      <c r="B22" s="12" t="inlineStr">
        <is>
          <t>Other</t>
        </is>
      </c>
      <c r="C22" s="42" t="n">
        <v>0.2220335039047398</v>
      </c>
      <c r="D22" s="42" t="n">
        <v>0.2220335039047398</v>
      </c>
      <c r="E22" s="42" t="n">
        <v>0.2220335039047398</v>
      </c>
      <c r="F22" s="42" t="n">
        <v>0.2220335039047398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0.0895</v>
      </c>
    </row>
    <row r="27" ht="15.75" customHeight="1" s="2">
      <c r="B27" s="12" t="inlineStr">
        <is>
          <t>Intrapartum haemorrhage</t>
        </is>
      </c>
      <c r="C27" s="42" t="n">
        <v>0.008800000000000001</v>
      </c>
    </row>
    <row r="28" ht="15.75" customHeight="1" s="2">
      <c r="B28" s="12" t="inlineStr">
        <is>
          <t>Postpartum haemorrhage</t>
        </is>
      </c>
      <c r="C28" s="42" t="n">
        <v>0.1571</v>
      </c>
    </row>
    <row r="29" ht="15.75" customHeight="1" s="2">
      <c r="B29" s="12" t="inlineStr">
        <is>
          <t>Hypertensive disorders</t>
        </is>
      </c>
      <c r="C29" s="42" t="n">
        <v>0.1694</v>
      </c>
    </row>
    <row r="30" ht="15.75" customHeight="1" s="2">
      <c r="B30" s="12" t="inlineStr">
        <is>
          <t>Sepsis</t>
        </is>
      </c>
      <c r="C30" s="42" t="n">
        <v>0.1054</v>
      </c>
    </row>
    <row r="31" ht="15.75" customHeight="1" s="2">
      <c r="B31" s="12" t="inlineStr">
        <is>
          <t>Abortion</t>
        </is>
      </c>
      <c r="C31" s="42" t="n">
        <v>0.1097</v>
      </c>
    </row>
    <row r="32" ht="15.75" customHeight="1" s="2">
      <c r="B32" s="12" t="inlineStr">
        <is>
          <t>Embolism</t>
        </is>
      </c>
      <c r="C32" s="42" t="n">
        <v>0.0189</v>
      </c>
    </row>
    <row r="33" ht="15.75" customHeight="1" s="2">
      <c r="B33" s="12" t="inlineStr">
        <is>
          <t>Other direct causes</t>
        </is>
      </c>
      <c r="C33" s="42" t="n">
        <v>0.08460000000000001</v>
      </c>
    </row>
    <row r="34" ht="15.75" customHeight="1" s="2">
      <c r="B34" s="12" t="inlineStr">
        <is>
          <t>Indirect causes</t>
        </is>
      </c>
      <c r="C34" s="42" t="n">
        <v>0.2566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0.67291855</v>
      </c>
      <c r="D2" s="104" t="n">
        <v>0.67291855</v>
      </c>
      <c r="E2" s="104" t="n">
        <v>0.6467665100000001</v>
      </c>
      <c r="F2" s="104" t="n">
        <v>0.41648674</v>
      </c>
      <c r="G2" s="104" t="n">
        <v>0.27503372</v>
      </c>
    </row>
    <row r="3" ht="15.75" customHeight="1" s="2">
      <c r="B3" s="74" t="inlineStr">
        <is>
          <t>Mild (HAZ-score between -2 and -1)</t>
        </is>
      </c>
      <c r="C3" s="104" t="n">
        <v>0.13679652</v>
      </c>
      <c r="D3" s="104" t="n">
        <v>0.13679652</v>
      </c>
      <c r="E3" s="104" t="n">
        <v>0.15157467</v>
      </c>
      <c r="F3" s="104" t="n">
        <v>0.19589703</v>
      </c>
      <c r="G3" s="104" t="n">
        <v>0.22086481</v>
      </c>
    </row>
    <row r="4" ht="15.75" customHeight="1" s="2">
      <c r="B4" s="74" t="inlineStr">
        <is>
          <t>Moderate (HAZ-score between -3 and -2)</t>
        </is>
      </c>
      <c r="C4" s="44" t="n">
        <v>0.099630566</v>
      </c>
      <c r="D4" s="44" t="n">
        <v>0.099630566</v>
      </c>
      <c r="E4" s="44" t="n">
        <v>0.11681289</v>
      </c>
      <c r="F4" s="44" t="n">
        <v>0.17034655</v>
      </c>
      <c r="G4" s="44" t="n">
        <v>0.20210421</v>
      </c>
    </row>
    <row r="5" ht="15.75" customHeight="1" s="2">
      <c r="B5" s="74" t="inlineStr">
        <is>
          <t>High (HAZ-score &lt; -3)</t>
        </is>
      </c>
      <c r="C5" s="44" t="n">
        <v>0.09065435400000001</v>
      </c>
      <c r="D5" s="44" t="n">
        <v>0.09065435400000001</v>
      </c>
      <c r="E5" s="44" t="n">
        <v>0.084845924</v>
      </c>
      <c r="F5" s="44" t="n">
        <v>0.21726969</v>
      </c>
      <c r="G5" s="44" t="n">
        <v>0.30199728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0.59819782</v>
      </c>
      <c r="D8" s="104" t="n">
        <v>0.59819782</v>
      </c>
      <c r="E8" s="104" t="n">
        <v>0.59057777</v>
      </c>
      <c r="F8" s="104" t="n">
        <v>0.65074478</v>
      </c>
      <c r="G8" s="104" t="n">
        <v>0.66219841</v>
      </c>
    </row>
    <row r="9" ht="15.75" customHeight="1" s="2">
      <c r="B9" s="74" t="inlineStr">
        <is>
          <t>Mild (WHZ-score between -2 and -1)</t>
        </is>
      </c>
      <c r="C9" s="104" t="n">
        <v>0.19625086</v>
      </c>
      <c r="D9" s="104" t="n">
        <v>0.19625086</v>
      </c>
      <c r="E9" s="104" t="n">
        <v>0.24065224</v>
      </c>
      <c r="F9" s="104" t="n">
        <v>0.21098652</v>
      </c>
      <c r="G9" s="104" t="n">
        <v>0.22556438</v>
      </c>
    </row>
    <row r="10" ht="15.75" customHeight="1" s="2">
      <c r="B10" s="74" t="inlineStr">
        <is>
          <t>MAM (WHZ-score between -3 and -2)</t>
        </is>
      </c>
      <c r="C10" s="44" t="n">
        <v>0.13083818</v>
      </c>
      <c r="D10" s="44" t="n">
        <v>0.13083818</v>
      </c>
      <c r="E10" s="44" t="n">
        <v>0.099680634</v>
      </c>
      <c r="F10" s="44" t="n">
        <v>0.074148669</v>
      </c>
      <c r="G10" s="44" t="n">
        <v>0.083290224</v>
      </c>
    </row>
    <row r="11" ht="15.75" customHeight="1" s="2">
      <c r="B11" s="74" t="inlineStr">
        <is>
          <t>SAM (WHZ-score &lt; -3)</t>
        </is>
      </c>
      <c r="C11" s="44" t="n">
        <v>0.07471312000000001</v>
      </c>
      <c r="D11" s="44" t="n">
        <v>0.07471312000000001</v>
      </c>
      <c r="E11" s="44" t="n">
        <v>0.069089346</v>
      </c>
      <c r="F11" s="44" t="n">
        <v>0.064120026</v>
      </c>
      <c r="G11" s="44" t="n">
        <v>0.028946974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0.7415020112499999</v>
      </c>
      <c r="D14" s="45" t="n">
        <v>0.7354594339809999</v>
      </c>
      <c r="E14" s="45" t="n">
        <v>0.7354594339809999</v>
      </c>
      <c r="F14" s="45" t="n">
        <v>0.55012899586</v>
      </c>
      <c r="G14" s="45" t="n">
        <v>0.55012899586</v>
      </c>
      <c r="H14" s="46" t="n">
        <v>0.468</v>
      </c>
      <c r="I14" s="46" t="n">
        <v>0.468</v>
      </c>
      <c r="J14" s="46" t="n">
        <v>0.468</v>
      </c>
      <c r="K14" s="46" t="n">
        <v>0.468</v>
      </c>
      <c r="L14" s="46" t="n">
        <v>0.455541923167</v>
      </c>
      <c r="M14" s="46" t="n">
        <v>0.429267591677</v>
      </c>
      <c r="N14" s="46" t="n">
        <v>0.3836200016045</v>
      </c>
      <c r="O14" s="46" t="n">
        <v>0.369695816621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0.152651891112328</v>
      </c>
      <c r="D2" s="44" t="n">
        <v>0.0881588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0.225152358412743</v>
      </c>
      <c r="D3" s="44" t="n">
        <v>0.1517025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0.5561370849609379</v>
      </c>
      <c r="D4" s="44" t="n">
        <v>0.6717773</v>
      </c>
      <c r="E4" s="44" t="n">
        <v>0.8043003082275391</v>
      </c>
      <c r="F4" s="44" t="n">
        <v>0.4316934049129491</v>
      </c>
      <c r="G4" s="44" t="n">
        <v>0</v>
      </c>
    </row>
    <row r="5">
      <c r="B5" s="83" t="inlineStr">
        <is>
          <t>None</t>
        </is>
      </c>
      <c r="C5" s="104" t="n">
        <v>0.06605866551399089</v>
      </c>
      <c r="D5" s="104" t="n">
        <v>0.08836140000000001</v>
      </c>
      <c r="E5" s="104" t="n">
        <v>0.1956996917724609</v>
      </c>
      <c r="F5" s="104" t="n">
        <v>0.5683065950870509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