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1633141.65625</v>
      </c>
    </row>
    <row r="8" ht="15" customHeight="1" s="2">
      <c r="B8" s="74" t="inlineStr">
        <is>
          <t>Percentage of population food insecure (default poor)</t>
        </is>
      </c>
      <c r="C8" s="34" t="n">
        <v>0.04099999999999999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0.904084930419922</v>
      </c>
    </row>
    <row r="11" ht="15" customHeight="1" s="2">
      <c r="B11" s="74" t="inlineStr">
        <is>
          <t>Percentage of pregnant women attending health facility</t>
        </is>
      </c>
      <c r="C11" s="34" t="n">
        <v>0.925</v>
      </c>
    </row>
    <row r="12" ht="15" customHeight="1" s="2">
      <c r="B12" s="74" t="inlineStr">
        <is>
          <t>Percentage of children attending health facility</t>
        </is>
      </c>
      <c r="C12" s="34" t="n">
        <v>0.5820000000000001</v>
      </c>
    </row>
    <row r="13" ht="15" customHeight="1" s="2">
      <c r="B13" s="74" t="inlineStr">
        <is>
          <t>Unmet need for family planning</t>
        </is>
      </c>
      <c r="C13" s="34" t="n">
        <v>0.259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0.0367</v>
      </c>
    </row>
    <row r="24" ht="15" customHeight="1" s="2">
      <c r="B24" s="8" t="inlineStr">
        <is>
          <t>Percentage of pregnant women 20-29 years</t>
        </is>
      </c>
      <c r="C24" s="35" t="n">
        <v>0.4873</v>
      </c>
    </row>
    <row r="25" ht="15" customHeight="1" s="2">
      <c r="B25" s="8" t="inlineStr">
        <is>
          <t>Percentage of pregnant women 30-39 years</t>
        </is>
      </c>
      <c r="C25" s="35" t="n">
        <v>0.4328</v>
      </c>
    </row>
    <row r="26" ht="15" customHeight="1" s="2">
      <c r="B26" s="8" t="inlineStr">
        <is>
          <t>Percentage of pregnant women 40-49 years</t>
        </is>
      </c>
      <c r="C26" s="35" t="n">
        <v>0.0432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4.27302454506916</v>
      </c>
    </row>
    <row r="38" ht="15" customHeight="1" s="2">
      <c r="B38" s="70" t="inlineStr">
        <is>
          <t>Infant mortality (per 1,000 live births)</t>
        </is>
      </c>
      <c r="C38" s="99" t="n">
        <v>6.07699098764092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7.10702520117627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5.83275979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0.0239225</v>
      </c>
      <c r="D45" s="6" t="n"/>
    </row>
    <row r="46" ht="15.75" customHeight="1" s="2">
      <c r="B46" s="70" t="inlineStr">
        <is>
          <t>Pre-term AGA</t>
        </is>
      </c>
      <c r="C46" s="35" t="n">
        <v>0.0833811</v>
      </c>
      <c r="D46" s="6" t="n"/>
    </row>
    <row r="47" ht="15.75" customHeight="1" s="2">
      <c r="B47" s="70" t="inlineStr">
        <is>
          <t>Term SGA</t>
        </is>
      </c>
      <c r="C47" s="35" t="n">
        <v>0.2186836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0.6740128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0.5426233781275167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15.888087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0.22219129</v>
      </c>
      <c r="C2" s="48" t="n">
        <v>0.95</v>
      </c>
      <c r="D2" s="91" t="n">
        <v>56.06085744076388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39.83600736777166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383.5394817113411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2.528193993586085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12.96830681156757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12.96830681156757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12.96830681156757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12.96830681156757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12.96830681156757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12.96830681156757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0.034</v>
      </c>
      <c r="C16" s="48" t="n">
        <v>0.95</v>
      </c>
      <c r="D16" s="91" t="n">
        <v>0.6750726114629186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0.726</v>
      </c>
      <c r="C18" s="48" t="n">
        <v>0.95</v>
      </c>
      <c r="D18" s="91" t="n">
        <v>8.851248462996873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0.726</v>
      </c>
      <c r="C19" s="48" t="n">
        <v>0.95</v>
      </c>
      <c r="D19" s="91" t="n">
        <v>8.851248462996873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0.995</v>
      </c>
      <c r="C21" s="48" t="n">
        <v>0.95</v>
      </c>
      <c r="D21" s="91" t="n">
        <v>24.48049091600179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22.35615315648779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4.25191726708347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0.7445784995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18.52818529022822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109.1551013654338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3.341585585510273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1.444972411006949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0.9059999999999999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0.064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0.382817845391947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2.490967096558574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0.957817263595986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304681.0572</v>
      </c>
      <c r="C2" s="41" t="n">
        <v>864000</v>
      </c>
      <c r="D2" s="41" t="n">
        <v>1531000</v>
      </c>
      <c r="E2" s="41" t="n">
        <v>2690000</v>
      </c>
      <c r="F2" s="41" t="n">
        <v>1968000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301185.824</v>
      </c>
      <c r="C3" s="41" t="n">
        <v>869000</v>
      </c>
      <c r="D3" s="41" t="n">
        <v>1534000</v>
      </c>
      <c r="E3" s="41" t="n">
        <v>2771000</v>
      </c>
      <c r="F3" s="41" t="n">
        <v>2029000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297572.4518</v>
      </c>
      <c r="C4" s="41" t="n">
        <v>873000</v>
      </c>
      <c r="D4" s="41" t="n">
        <v>1538000</v>
      </c>
      <c r="E4" s="41" t="n">
        <v>2857000</v>
      </c>
      <c r="F4" s="41" t="n">
        <v>2092000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293845.086</v>
      </c>
      <c r="C5" s="41" t="n">
        <v>873000</v>
      </c>
      <c r="D5" s="41" t="n">
        <v>1547000</v>
      </c>
      <c r="E5" s="41" t="n">
        <v>2953000</v>
      </c>
      <c r="F5" s="41" t="n">
        <v>2154000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290021.083</v>
      </c>
      <c r="C6" s="41" t="n">
        <v>869000</v>
      </c>
      <c r="D6" s="41" t="n">
        <v>1558000</v>
      </c>
      <c r="E6" s="41" t="n">
        <v>3055000</v>
      </c>
      <c r="F6" s="41" t="n">
        <v>2215000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288513.6192000001</v>
      </c>
      <c r="C7" s="41" t="n">
        <v>858000</v>
      </c>
      <c r="D7" s="41" t="n">
        <v>1573000</v>
      </c>
      <c r="E7" s="41" t="n">
        <v>3166000</v>
      </c>
      <c r="F7" s="41" t="n">
        <v>2272000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286922.5294000001</v>
      </c>
      <c r="C8" s="41" t="n">
        <v>842000</v>
      </c>
      <c r="D8" s="41" t="n">
        <v>1589000</v>
      </c>
      <c r="E8" s="41" t="n">
        <v>3284000</v>
      </c>
      <c r="F8" s="41" t="n">
        <v>2328000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285262.3326000001</v>
      </c>
      <c r="C9" s="41" t="n">
        <v>824000</v>
      </c>
      <c r="D9" s="41" t="n">
        <v>1604000</v>
      </c>
      <c r="E9" s="41" t="n">
        <v>3407000</v>
      </c>
      <c r="F9" s="41" t="n">
        <v>2386000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283547.1990000001</v>
      </c>
      <c r="C10" s="41" t="n">
        <v>807000</v>
      </c>
      <c r="D10" s="41" t="n">
        <v>1615000</v>
      </c>
      <c r="E10" s="41" t="n">
        <v>3531000</v>
      </c>
      <c r="F10" s="41" t="n">
        <v>2448000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281765.4</v>
      </c>
      <c r="C11" s="41" t="n">
        <v>792000</v>
      </c>
      <c r="D11" s="41" t="n">
        <v>1620000</v>
      </c>
      <c r="E11" s="41" t="n">
        <v>3654000</v>
      </c>
      <c r="F11" s="41" t="n">
        <v>2516000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0.03973346862767462</v>
      </c>
    </row>
    <row r="5" ht="15.75" customHeight="1" s="2">
      <c r="B5" s="12" t="inlineStr">
        <is>
          <t>Neonatal pneumonia</t>
        </is>
      </c>
      <c r="C5" s="42" t="n">
        <v>0.03043399826625854</v>
      </c>
    </row>
    <row r="6" ht="15.75" customHeight="1" s="2">
      <c r="B6" s="12" t="inlineStr">
        <is>
          <t>Neonatal asphyxia</t>
        </is>
      </c>
      <c r="C6" s="42" t="n">
        <v>0.1223463173895543</v>
      </c>
    </row>
    <row r="7" ht="15.75" customHeight="1" s="2">
      <c r="B7" s="12" t="inlineStr">
        <is>
          <t>Neonatal prematurity</t>
        </is>
      </c>
      <c r="C7" s="42" t="n">
        <v>0.3556245239505715</v>
      </c>
    </row>
    <row r="8" ht="15.75" customHeight="1" s="2">
      <c r="B8" s="12" t="inlineStr">
        <is>
          <t>Neonatal tetanus</t>
        </is>
      </c>
      <c r="C8" s="42" t="n">
        <v>0.01481701344014949</v>
      </c>
    </row>
    <row r="9" ht="15.75" customHeight="1" s="2">
      <c r="B9" s="12" t="inlineStr">
        <is>
          <t>Neonatal congenital anomalies</t>
        </is>
      </c>
      <c r="C9" s="42" t="n">
        <v>0.2582187459817813</v>
      </c>
    </row>
    <row r="10" ht="15.75" customHeight="1" s="2">
      <c r="B10" s="12" t="inlineStr">
        <is>
          <t>Neonatal other</t>
        </is>
      </c>
      <c r="C10" s="42" t="n">
        <v>0.1788259323440102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0.04190908330692664</v>
      </c>
      <c r="D14" s="42" t="n">
        <v>0.04190908330692664</v>
      </c>
      <c r="E14" s="42" t="n">
        <v>0.04190908330692664</v>
      </c>
      <c r="F14" s="42" t="n">
        <v>0.04190908330692664</v>
      </c>
    </row>
    <row r="15" ht="15.75" customHeight="1" s="2">
      <c r="B15" s="12" t="inlineStr">
        <is>
          <t>Pneumonia</t>
        </is>
      </c>
      <c r="C15" s="42" t="n">
        <v>0.1076011483657115</v>
      </c>
      <c r="D15" s="42" t="n">
        <v>0.1076011483657115</v>
      </c>
      <c r="E15" s="42" t="n">
        <v>0.1076011483657115</v>
      </c>
      <c r="F15" s="42" t="n">
        <v>0.1076011483657115</v>
      </c>
    </row>
    <row r="16" ht="15.75" customHeight="1" s="2">
      <c r="B16" s="12" t="inlineStr">
        <is>
          <t>Meningitis</t>
        </is>
      </c>
      <c r="C16" s="42" t="n">
        <v>0.01868955356913066</v>
      </c>
      <c r="D16" s="42" t="n">
        <v>0.01868955356913066</v>
      </c>
      <c r="E16" s="42" t="n">
        <v>0.01868955356913066</v>
      </c>
      <c r="F16" s="42" t="n">
        <v>0.01868955356913066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0.02146218756702329</v>
      </c>
      <c r="D19" s="42" t="n">
        <v>0.02146218756702329</v>
      </c>
      <c r="E19" s="42" t="n">
        <v>0.02146218756702329</v>
      </c>
      <c r="F19" s="42" t="n">
        <v>0.02146218756702329</v>
      </c>
    </row>
    <row r="20" ht="15.75" customHeight="1" s="2">
      <c r="B20" s="12" t="inlineStr">
        <is>
          <t>AIDS</t>
        </is>
      </c>
      <c r="C20" s="42" t="n">
        <v>0.0005207880280143555</v>
      </c>
      <c r="D20" s="42" t="n">
        <v>0.0005207880280143555</v>
      </c>
      <c r="E20" s="42" t="n">
        <v>0.0005207880280143555</v>
      </c>
      <c r="F20" s="42" t="n">
        <v>0.0005207880280143555</v>
      </c>
    </row>
    <row r="21" ht="15.75" customHeight="1" s="2">
      <c r="B21" s="12" t="inlineStr">
        <is>
          <t>Injury</t>
        </is>
      </c>
      <c r="C21" s="42" t="n">
        <v>0.1631850253311319</v>
      </c>
      <c r="D21" s="42" t="n">
        <v>0.1631850253311319</v>
      </c>
      <c r="E21" s="42" t="n">
        <v>0.1631850253311319</v>
      </c>
      <c r="F21" s="42" t="n">
        <v>0.1631850253311319</v>
      </c>
    </row>
    <row r="22" ht="15.75" customHeight="1" s="2">
      <c r="B22" s="12" t="inlineStr">
        <is>
          <t>Other</t>
        </is>
      </c>
      <c r="C22" s="42" t="n">
        <v>0.6466322138320618</v>
      </c>
      <c r="D22" s="42" t="n">
        <v>0.6466322138320618</v>
      </c>
      <c r="E22" s="42" t="n">
        <v>0.6466322138320618</v>
      </c>
      <c r="F22" s="42" t="n">
        <v>0.6466322138320618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0.0626</v>
      </c>
    </row>
    <row r="27" ht="15.75" customHeight="1" s="2">
      <c r="B27" s="12" t="inlineStr">
        <is>
          <t>Intrapartum haemorrhage</t>
        </is>
      </c>
      <c r="C27" s="42" t="n">
        <v>0.0028</v>
      </c>
    </row>
    <row r="28" ht="15.75" customHeight="1" s="2">
      <c r="B28" s="12" t="inlineStr">
        <is>
          <t>Postpartum haemorrhage</t>
        </is>
      </c>
      <c r="C28" s="42" t="n">
        <v>0.1759</v>
      </c>
    </row>
    <row r="29" ht="15.75" customHeight="1" s="2">
      <c r="B29" s="12" t="inlineStr">
        <is>
          <t>Hypertensive disorders</t>
        </is>
      </c>
      <c r="C29" s="42" t="n">
        <v>0.1299</v>
      </c>
    </row>
    <row r="30" ht="15.75" customHeight="1" s="2">
      <c r="B30" s="12" t="inlineStr">
        <is>
          <t>Sepsis</t>
        </is>
      </c>
      <c r="C30" s="42" t="n">
        <v>0.0655</v>
      </c>
    </row>
    <row r="31" ht="15.75" customHeight="1" s="2">
      <c r="B31" s="12" t="inlineStr">
        <is>
          <t>Abortion</t>
        </is>
      </c>
      <c r="C31" s="42" t="n">
        <v>0.1615</v>
      </c>
    </row>
    <row r="32" ht="15.75" customHeight="1" s="2">
      <c r="B32" s="12" t="inlineStr">
        <is>
          <t>Embolism</t>
        </is>
      </c>
      <c r="C32" s="42" t="n">
        <v>0.0737</v>
      </c>
    </row>
    <row r="33" ht="15.75" customHeight="1" s="2">
      <c r="B33" s="12" t="inlineStr">
        <is>
          <t>Other direct causes</t>
        </is>
      </c>
      <c r="C33" s="42" t="n">
        <v>0.0348</v>
      </c>
    </row>
    <row r="34" ht="15.75" customHeight="1" s="2">
      <c r="B34" s="12" t="inlineStr">
        <is>
          <t>Indirect causes</t>
        </is>
      </c>
      <c r="C34" s="42" t="n">
        <v>0.2932999999955296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0.375827329</v>
      </c>
      <c r="D14" s="45" t="n">
        <v>0.361314746269</v>
      </c>
      <c r="E14" s="45" t="n">
        <v>0.361314746269</v>
      </c>
      <c r="F14" s="45" t="n">
        <v>0.174274205716</v>
      </c>
      <c r="G14" s="45" t="n">
        <v>0.174274205716</v>
      </c>
      <c r="H14" s="46" t="n">
        <v>0.354</v>
      </c>
      <c r="I14" s="46" t="n">
        <v>0.354</v>
      </c>
      <c r="J14" s="46" t="n">
        <v>0.354</v>
      </c>
      <c r="K14" s="46" t="n">
        <v>0.354</v>
      </c>
      <c r="L14" s="46" t="n">
        <v>0.194400465758</v>
      </c>
      <c r="M14" s="46" t="n">
        <v>0.1761299018955</v>
      </c>
      <c r="N14" s="46" t="n">
        <v>0.1886064688585</v>
      </c>
      <c r="O14" s="46" t="n">
        <v>0.1900638700905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