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55409.916015625</v>
      </c>
    </row>
    <row r="8" ht="15" customHeight="1" s="2">
      <c r="B8" s="74" t="inlineStr">
        <is>
          <t>Percentage of population food insecure (default poor)</t>
        </is>
      </c>
      <c r="C8" s="34" t="n">
        <v>0.08800000000000001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0.647181091308594</v>
      </c>
    </row>
    <row r="11" ht="15" customHeight="1" s="2">
      <c r="B11" s="74" t="inlineStr">
        <is>
          <t>Percentage of pregnant women attending health facility</t>
        </is>
      </c>
      <c r="C11" s="34" t="n">
        <v>0.6679999999999999</v>
      </c>
    </row>
    <row r="12" ht="15" customHeight="1" s="2">
      <c r="B12" s="74" t="inlineStr">
        <is>
          <t>Percentage of children attending health facility</t>
        </is>
      </c>
      <c r="C12" s="34" t="n">
        <v>0.758</v>
      </c>
    </row>
    <row r="13" ht="15" customHeight="1" s="2">
      <c r="B13" s="74" t="inlineStr">
        <is>
          <t>Unmet need for family planning</t>
        </is>
      </c>
      <c r="C13" s="34" t="n">
        <v>0.268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0.09880000000000001</v>
      </c>
    </row>
    <row r="24" ht="15" customHeight="1" s="2">
      <c r="B24" s="8" t="inlineStr">
        <is>
          <t>Percentage of pregnant women 20-29 years</t>
        </is>
      </c>
      <c r="C24" s="35" t="n">
        <v>0.5042</v>
      </c>
    </row>
    <row r="25" ht="15" customHeight="1" s="2">
      <c r="B25" s="8" t="inlineStr">
        <is>
          <t>Percentage of pregnant women 30-39 years</t>
        </is>
      </c>
      <c r="C25" s="35" t="n">
        <v>0.3389</v>
      </c>
    </row>
    <row r="26" ht="15" customHeight="1" s="2">
      <c r="B26" s="8" t="inlineStr">
        <is>
          <t>Percentage of pregnant women 40-49 years</t>
        </is>
      </c>
      <c r="C26" s="35" t="n">
        <v>0.0581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11.2151587462779</v>
      </c>
    </row>
    <row r="38" ht="15" customHeight="1" s="2">
      <c r="B38" s="70" t="inlineStr">
        <is>
          <t>Infant mortality (per 1,000 live births)</t>
        </is>
      </c>
      <c r="C38" s="99" t="n">
        <v>16.0799236235507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17.9947473470686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11.20392613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0.0193575</v>
      </c>
      <c r="D45" s="6" t="n"/>
    </row>
    <row r="46" ht="15.75" customHeight="1" s="2">
      <c r="B46" s="70" t="inlineStr">
        <is>
          <t>Pre-term AGA</t>
        </is>
      </c>
      <c r="C46" s="35" t="n">
        <v>0.06877946</v>
      </c>
      <c r="D46" s="6" t="n"/>
    </row>
    <row r="47" ht="15.75" customHeight="1" s="2">
      <c r="B47" s="70" t="inlineStr">
        <is>
          <t>Term SGA</t>
        </is>
      </c>
      <c r="C47" s="35" t="n">
        <v>0.153401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0.7584620399999999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0.5044087329983391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14.658528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0.162037549025391</v>
      </c>
      <c r="C2" s="48" t="n">
        <v>0.95</v>
      </c>
      <c r="D2" s="91" t="n">
        <v>69.0477704403029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40.12709340506591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587.1442002987603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1.47018213746702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13.25939284886182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13.25939284886182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13.25939284886182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13.25939284886182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13.25939284886182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13.25939284886182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0.07860689999999999</v>
      </c>
      <c r="C16" s="48" t="n">
        <v>0.95</v>
      </c>
      <c r="D16" s="91" t="n">
        <v>0.9661586487571668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0.321229166666667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0.2321537</v>
      </c>
      <c r="C18" s="48" t="n">
        <v>0.95</v>
      </c>
      <c r="D18" s="91" t="n">
        <v>13.48378583356543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0.2321537</v>
      </c>
      <c r="C19" s="48" t="n">
        <v>0.95</v>
      </c>
      <c r="D19" s="91" t="n">
        <v>13.48378583356543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0.9317369</v>
      </c>
      <c r="C21" s="48" t="n">
        <v>0.95</v>
      </c>
      <c r="D21" s="91" t="n">
        <v>17.01610994084835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23.01109674039985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4.433846040392375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0.69723745018169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18.75006104213451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138.7957800161414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1.831259781706825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2.09991490371478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0.1204613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0.003913236316293481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0.7870351549718719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0.677789706544644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1.959170672500506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0.844575831711356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9932.062800000002</v>
      </c>
      <c r="C2" s="41" t="n">
        <v>23000</v>
      </c>
      <c r="D2" s="41" t="n">
        <v>46000</v>
      </c>
      <c r="E2" s="41" t="n">
        <v>1182000</v>
      </c>
      <c r="F2" s="41" t="n">
        <v>1003000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9886.723599999999</v>
      </c>
      <c r="C3" s="41" t="n">
        <v>23000</v>
      </c>
      <c r="D3" s="41" t="n">
        <v>46000</v>
      </c>
      <c r="E3" s="41" t="n">
        <v>1252000</v>
      </c>
      <c r="F3" s="41" t="n">
        <v>1084000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9822.538200000001</v>
      </c>
      <c r="C4" s="41" t="n">
        <v>23000</v>
      </c>
      <c r="D4" s="41" t="n">
        <v>46000</v>
      </c>
      <c r="E4" s="41" t="n">
        <v>1329000</v>
      </c>
      <c r="F4" s="41" t="n">
        <v>1176000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9756.572</v>
      </c>
      <c r="C5" s="41" t="n">
        <v>23000</v>
      </c>
      <c r="D5" s="41" t="n">
        <v>46000</v>
      </c>
      <c r="E5" s="41" t="n">
        <v>1413000</v>
      </c>
      <c r="F5" s="41" t="n">
        <v>1269000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9688.825000000001</v>
      </c>
      <c r="C6" s="41" t="n">
        <v>23000</v>
      </c>
      <c r="D6" s="41" t="n">
        <v>46000</v>
      </c>
      <c r="E6" s="41" t="n">
        <v>1501000</v>
      </c>
      <c r="F6" s="41" t="n">
        <v>1356000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9630.9954</v>
      </c>
      <c r="C7" s="41" t="n">
        <v>23000</v>
      </c>
      <c r="D7" s="41" t="n">
        <v>46000</v>
      </c>
      <c r="E7" s="41" t="n">
        <v>1568000</v>
      </c>
      <c r="F7" s="41" t="n">
        <v>1422000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9571.540199999999</v>
      </c>
      <c r="C8" s="41" t="n">
        <v>24000</v>
      </c>
      <c r="D8" s="41" t="n">
        <v>46000</v>
      </c>
      <c r="E8" s="41" t="n">
        <v>1636000</v>
      </c>
      <c r="F8" s="41" t="n">
        <v>1477000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9494.894</v>
      </c>
      <c r="C9" s="41" t="n">
        <v>24000</v>
      </c>
      <c r="D9" s="41" t="n">
        <v>46000</v>
      </c>
      <c r="E9" s="41" t="n">
        <v>1705000</v>
      </c>
      <c r="F9" s="41" t="n">
        <v>1525000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9432.390799999999</v>
      </c>
      <c r="C10" s="41" t="n">
        <v>24000</v>
      </c>
      <c r="D10" s="41" t="n">
        <v>45000</v>
      </c>
      <c r="E10" s="41" t="n">
        <v>1774000</v>
      </c>
      <c r="F10" s="41" t="n">
        <v>1565000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9353.102999999999</v>
      </c>
      <c r="C11" s="41" t="n">
        <v>24000</v>
      </c>
      <c r="D11" s="41" t="n">
        <v>45000</v>
      </c>
      <c r="E11" s="41" t="n">
        <v>1841000</v>
      </c>
      <c r="F11" s="41" t="n">
        <v>1599000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0.1567420029950644</v>
      </c>
    </row>
    <row r="5" ht="15.75" customHeight="1" s="2">
      <c r="B5" s="12" t="inlineStr">
        <is>
          <t>Neonatal pneumonia</t>
        </is>
      </c>
      <c r="C5" s="42" t="n">
        <v>0.002558140494056678</v>
      </c>
    </row>
    <row r="6" ht="15.75" customHeight="1" s="2">
      <c r="B6" s="12" t="inlineStr">
        <is>
          <t>Neonatal asphyxia</t>
        </is>
      </c>
      <c r="C6" s="42" t="n">
        <v>0.1890245266579268</v>
      </c>
    </row>
    <row r="7" ht="15.75" customHeight="1" s="2">
      <c r="B7" s="12" t="inlineStr">
        <is>
          <t>Neonatal prematurity</t>
        </is>
      </c>
      <c r="C7" s="42" t="n">
        <v>0.4330594321297953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0.1610509257617517</v>
      </c>
    </row>
    <row r="10" ht="15.75" customHeight="1" s="2">
      <c r="B10" s="12" t="inlineStr">
        <is>
          <t>Neonatal other</t>
        </is>
      </c>
      <c r="C10" s="42" t="n">
        <v>0.057564971961405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0.03432082295448232</v>
      </c>
      <c r="D14" s="42" t="n">
        <v>0.03432082295448232</v>
      </c>
      <c r="E14" s="42" t="n">
        <v>0.03432082295448232</v>
      </c>
      <c r="F14" s="42" t="n">
        <v>0.03432082295448232</v>
      </c>
    </row>
    <row r="15" ht="15.75" customHeight="1" s="2">
      <c r="B15" s="12" t="inlineStr">
        <is>
          <t>Pneumonia</t>
        </is>
      </c>
      <c r="C15" s="42" t="n">
        <v>0.140666645243958</v>
      </c>
      <c r="D15" s="42" t="n">
        <v>0.140666645243958</v>
      </c>
      <c r="E15" s="42" t="n">
        <v>0.140666645243958</v>
      </c>
      <c r="F15" s="42" t="n">
        <v>0.140666645243958</v>
      </c>
    </row>
    <row r="16" ht="15.75" customHeight="1" s="2">
      <c r="B16" s="12" t="inlineStr">
        <is>
          <t>Meningitis</t>
        </is>
      </c>
      <c r="C16" s="42" t="n">
        <v>0.03109635270036175</v>
      </c>
      <c r="D16" s="42" t="n">
        <v>0.03109635270036175</v>
      </c>
      <c r="E16" s="42" t="n">
        <v>0.03109635270036175</v>
      </c>
      <c r="F16" s="42" t="n">
        <v>0.03109635270036175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0.04300505074976411</v>
      </c>
      <c r="D20" s="42" t="n">
        <v>0.04300505074976411</v>
      </c>
      <c r="E20" s="42" t="n">
        <v>0.04300505074976411</v>
      </c>
      <c r="F20" s="42" t="n">
        <v>0.04300505074976411</v>
      </c>
    </row>
    <row r="21" ht="15.75" customHeight="1" s="2">
      <c r="B21" s="12" t="inlineStr">
        <is>
          <t>Injury</t>
        </is>
      </c>
      <c r="C21" s="42" t="n">
        <v>0.2127879302138618</v>
      </c>
      <c r="D21" s="42" t="n">
        <v>0.2127879302138618</v>
      </c>
      <c r="E21" s="42" t="n">
        <v>0.2127879302138618</v>
      </c>
      <c r="F21" s="42" t="n">
        <v>0.2127879302138618</v>
      </c>
    </row>
    <row r="22" ht="15.75" customHeight="1" s="2">
      <c r="B22" s="12" t="inlineStr">
        <is>
          <t>Other</t>
        </is>
      </c>
      <c r="C22" s="42" t="n">
        <v>0.5381231981375721</v>
      </c>
      <c r="D22" s="42" t="n">
        <v>0.5381231981375721</v>
      </c>
      <c r="E22" s="42" t="n">
        <v>0.5381231981375721</v>
      </c>
      <c r="F22" s="42" t="n">
        <v>0.5381231981375721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0.0573</v>
      </c>
    </row>
    <row r="27" ht="15.75" customHeight="1" s="2">
      <c r="B27" s="12" t="inlineStr">
        <is>
          <t>Intrapartum haemorrhage</t>
        </is>
      </c>
      <c r="C27" s="42" t="n">
        <v>0.0142</v>
      </c>
    </row>
    <row r="28" ht="15.75" customHeight="1" s="2">
      <c r="B28" s="12" t="inlineStr">
        <is>
          <t>Postpartum haemorrhage</t>
        </is>
      </c>
      <c r="C28" s="42" t="n">
        <v>0.1016</v>
      </c>
    </row>
    <row r="29" ht="15.75" customHeight="1" s="2">
      <c r="B29" s="12" t="inlineStr">
        <is>
          <t>Hypertensive disorders</t>
        </is>
      </c>
      <c r="C29" s="42" t="n">
        <v>0.2196</v>
      </c>
    </row>
    <row r="30" ht="15.75" customHeight="1" s="2">
      <c r="B30" s="12" t="inlineStr">
        <is>
          <t>Sepsis</t>
        </is>
      </c>
      <c r="C30" s="42" t="n">
        <v>0.0551</v>
      </c>
    </row>
    <row r="31" ht="15.75" customHeight="1" s="2">
      <c r="B31" s="12" t="inlineStr">
        <is>
          <t>Abortion</t>
        </is>
      </c>
      <c r="C31" s="42" t="n">
        <v>0.1423</v>
      </c>
    </row>
    <row r="32" ht="15.75" customHeight="1" s="2">
      <c r="B32" s="12" t="inlineStr">
        <is>
          <t>Embolism</t>
        </is>
      </c>
      <c r="C32" s="42" t="n">
        <v>0.0308</v>
      </c>
    </row>
    <row r="33" ht="15.75" customHeight="1" s="2">
      <c r="B33" s="12" t="inlineStr">
        <is>
          <t>Other direct causes</t>
        </is>
      </c>
      <c r="C33" s="42" t="n">
        <v>0.08199999999999999</v>
      </c>
    </row>
    <row r="34" ht="15.75" customHeight="1" s="2">
      <c r="B34" s="12" t="inlineStr">
        <is>
          <t>Indirect causes</t>
        </is>
      </c>
      <c r="C34" s="42" t="n">
        <v>0.2971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0.8039702599999999</v>
      </c>
      <c r="D2" s="104" t="n">
        <v>0.8039702599999999</v>
      </c>
      <c r="E2" s="104" t="n">
        <v>0.8213827499999999</v>
      </c>
      <c r="F2" s="104" t="n">
        <v>0.74269417</v>
      </c>
      <c r="G2" s="104" t="n">
        <v>0.67832184</v>
      </c>
    </row>
    <row r="3" ht="15.75" customHeight="1" s="2">
      <c r="B3" s="74" t="inlineStr">
        <is>
          <t>Mild (HAZ-score between -2 and -1)</t>
        </is>
      </c>
      <c r="C3" s="104" t="n">
        <v>0.13857841</v>
      </c>
      <c r="D3" s="104" t="n">
        <v>0.13857841</v>
      </c>
      <c r="E3" s="104" t="n">
        <v>0.14274512</v>
      </c>
      <c r="F3" s="104" t="n">
        <v>0.17917873</v>
      </c>
      <c r="G3" s="104" t="n">
        <v>0.22462923</v>
      </c>
    </row>
    <row r="4" ht="15.75" customHeight="1" s="2">
      <c r="B4" s="74" t="inlineStr">
        <is>
          <t>Moderate (HAZ-score between -3 and -2)</t>
        </is>
      </c>
      <c r="C4" s="44" t="n">
        <v>0.045964251</v>
      </c>
      <c r="D4" s="44" t="n">
        <v>0.045964251</v>
      </c>
      <c r="E4" s="44" t="n">
        <v>0.017641048</v>
      </c>
      <c r="F4" s="44" t="n">
        <v>0.060780544</v>
      </c>
      <c r="G4" s="44" t="n">
        <v>0.072927146</v>
      </c>
    </row>
    <row r="5" ht="15.75" customHeight="1" s="2">
      <c r="B5" s="74" t="inlineStr">
        <is>
          <t>High (HAZ-score &lt; -3)</t>
        </is>
      </c>
      <c r="C5" s="44" t="n">
        <v>0.011487075</v>
      </c>
      <c r="D5" s="44" t="n">
        <v>0.011487075</v>
      </c>
      <c r="E5" s="44" t="n">
        <v>0.018231058</v>
      </c>
      <c r="F5" s="44" t="n">
        <v>0.017346507</v>
      </c>
      <c r="G5" s="44" t="n">
        <v>0.024121773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0.81888649</v>
      </c>
      <c r="D8" s="104" t="n">
        <v>0.81888649</v>
      </c>
      <c r="E8" s="104" t="n">
        <v>0.74386993</v>
      </c>
      <c r="F8" s="104" t="n">
        <v>0.77984604</v>
      </c>
      <c r="G8" s="104" t="n">
        <v>0.78981239</v>
      </c>
    </row>
    <row r="9" ht="15.75" customHeight="1" s="2">
      <c r="B9" s="74" t="inlineStr">
        <is>
          <t>Mild (WHZ-score between -2 and -1)</t>
        </is>
      </c>
      <c r="C9" s="104" t="n">
        <v>0.1167316</v>
      </c>
      <c r="D9" s="104" t="n">
        <v>0.1167316</v>
      </c>
      <c r="E9" s="104" t="n">
        <v>0.17166605</v>
      </c>
      <c r="F9" s="104" t="n">
        <v>0.1532249</v>
      </c>
      <c r="G9" s="104" t="n">
        <v>0.16530451</v>
      </c>
    </row>
    <row r="10" ht="15.75" customHeight="1" s="2">
      <c r="B10" s="74" t="inlineStr">
        <is>
          <t>MAM (WHZ-score between -3 and -2)</t>
        </is>
      </c>
      <c r="C10" s="44" t="n">
        <v>0.04108686900000001</v>
      </c>
      <c r="D10" s="44" t="n">
        <v>0.04108686900000001</v>
      </c>
      <c r="E10" s="44" t="n">
        <v>0.077459321</v>
      </c>
      <c r="F10" s="44" t="n">
        <v>0.048488903</v>
      </c>
      <c r="G10" s="44" t="n">
        <v>0.038238835</v>
      </c>
    </row>
    <row r="11" ht="15.75" customHeight="1" s="2">
      <c r="B11" s="74" t="inlineStr">
        <is>
          <t>SAM (WHZ-score &lt; -3)</t>
        </is>
      </c>
      <c r="C11" s="44" t="n">
        <v>0.023294997</v>
      </c>
      <c r="D11" s="44" t="n">
        <v>0.023294997</v>
      </c>
      <c r="E11" s="44" t="n">
        <v>0.0070046741</v>
      </c>
      <c r="F11" s="44" t="n">
        <v>0.018440163</v>
      </c>
      <c r="G11" s="44" t="n">
        <v>0.0066442865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0.4041504565</v>
      </c>
      <c r="D14" s="45" t="n">
        <v>0.37718054183</v>
      </c>
      <c r="E14" s="45" t="n">
        <v>0.37718054183</v>
      </c>
      <c r="F14" s="45" t="n">
        <v>0.195087148639</v>
      </c>
      <c r="G14" s="45" t="n">
        <v>0.195087148639</v>
      </c>
      <c r="H14" s="46" t="n">
        <v>0.303</v>
      </c>
      <c r="I14" s="46" t="n">
        <v>0.303</v>
      </c>
      <c r="J14" s="46" t="n">
        <v>0.303</v>
      </c>
      <c r="K14" s="46" t="n">
        <v>0.303</v>
      </c>
      <c r="L14" s="46" t="n">
        <v>0.192343158302</v>
      </c>
      <c r="M14" s="46" t="n">
        <v>0.21392857634</v>
      </c>
      <c r="N14" s="46" t="n">
        <v>0.1925064139195</v>
      </c>
      <c r="O14" s="46" t="n">
        <v>0.209231987893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0.1645574</v>
      </c>
      <c r="D2" s="44" t="n">
        <v>0.0775889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0.2648297</v>
      </c>
      <c r="D3" s="44" t="n">
        <v>0.1518821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0.3823368</v>
      </c>
      <c r="D4" s="44" t="n">
        <v>0.4893575</v>
      </c>
      <c r="E4" s="44" t="n">
        <v>0.483598738908768</v>
      </c>
      <c r="F4" s="44" t="n">
        <v>0.173986151814461</v>
      </c>
      <c r="G4" s="44" t="n">
        <v>0</v>
      </c>
    </row>
    <row r="5">
      <c r="B5" s="83" t="inlineStr">
        <is>
          <t>None</t>
        </is>
      </c>
      <c r="C5" s="104" t="n">
        <v>0.1882761</v>
      </c>
      <c r="D5" s="104" t="n">
        <v>0.2811715</v>
      </c>
      <c r="E5" s="104" t="n">
        <v>0.516401261091232</v>
      </c>
      <c r="F5" s="104" t="n">
        <v>0.8260138481855389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