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2046454.4375</v>
      </c>
    </row>
    <row r="8" ht="15" customHeight="1" s="2">
      <c r="B8" s="74" t="inlineStr">
        <is>
          <t>Percentage of population food insecure (default poor)</t>
        </is>
      </c>
      <c r="C8" s="34" t="n">
        <v>0.024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0.866827011108398</v>
      </c>
    </row>
    <row r="11" ht="15" customHeight="1" s="2">
      <c r="B11" s="74" t="inlineStr">
        <is>
          <t>Percentage of pregnant women attending health facility</t>
        </is>
      </c>
      <c r="C11" s="34" t="n">
        <v>0.872</v>
      </c>
    </row>
    <row r="12" ht="15" customHeight="1" s="2">
      <c r="B12" s="74" t="inlineStr">
        <is>
          <t>Percentage of children attending health facility</t>
        </is>
      </c>
      <c r="C12" s="34" t="n">
        <v>0.9229999999999999</v>
      </c>
    </row>
    <row r="13" ht="15" customHeight="1" s="2">
      <c r="B13" s="74" t="inlineStr">
        <is>
          <t>Unmet need for family planning</t>
        </is>
      </c>
      <c r="C13" s="34" t="n">
        <v>0.32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0.08800000000000001</v>
      </c>
    </row>
    <row r="24" ht="15" customHeight="1" s="2">
      <c r="B24" s="8" t="inlineStr">
        <is>
          <t>Percentage of pregnant women 20-29 years</t>
        </is>
      </c>
      <c r="C24" s="35" t="n">
        <v>0.5672</v>
      </c>
    </row>
    <row r="25" ht="15" customHeight="1" s="2">
      <c r="B25" s="8" t="inlineStr">
        <is>
          <t>Percentage of pregnant women 30-39 years</t>
        </is>
      </c>
      <c r="C25" s="35" t="n">
        <v>0.3245</v>
      </c>
    </row>
    <row r="26" ht="15" customHeight="1" s="2">
      <c r="B26" s="8" t="inlineStr">
        <is>
          <t>Percentage of pregnant women 40-49 years</t>
        </is>
      </c>
      <c r="C26" s="35" t="n">
        <v>0.0203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0.573</v>
      </c>
    </row>
    <row r="30" ht="14.25" customHeight="1" s="2">
      <c r="B30" s="17" t="inlineStr">
        <is>
          <t>less than 18 months</t>
        </is>
      </c>
      <c r="C30" s="47" t="n">
        <v>0.03</v>
      </c>
    </row>
    <row r="31" ht="14.25" customHeight="1" s="2">
      <c r="B31" s="17" t="inlineStr">
        <is>
          <t>18-23 months</t>
        </is>
      </c>
      <c r="C31" s="47" t="n">
        <v>0.03</v>
      </c>
    </row>
    <row r="32" ht="14.25" customHeight="1" s="2">
      <c r="B32" s="17" t="inlineStr">
        <is>
          <t>24 months or greater</t>
        </is>
      </c>
      <c r="C32" s="47" t="n">
        <v>0.367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5.01443725728543</v>
      </c>
    </row>
    <row r="38" ht="15" customHeight="1" s="2">
      <c r="B38" s="70" t="inlineStr">
        <is>
          <t>Infant mortality (per 1,000 live births)</t>
        </is>
      </c>
      <c r="C38" s="99" t="n">
        <v>7.17725329486225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8.38525358339224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4.52216669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0.0211395375</v>
      </c>
      <c r="D45" s="6" t="n"/>
    </row>
    <row r="46" ht="15.75" customHeight="1" s="2">
      <c r="B46" s="70" t="inlineStr">
        <is>
          <t>Pre-term AGA</t>
        </is>
      </c>
      <c r="C46" s="35" t="n">
        <v>0.07479949999999999</v>
      </c>
      <c r="D46" s="6" t="n"/>
    </row>
    <row r="47" ht="15.75" customHeight="1" s="2">
      <c r="B47" s="70" t="inlineStr">
        <is>
          <t>Term SGA</t>
        </is>
      </c>
      <c r="C47" s="35" t="n">
        <v>0.1322818625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0.7717790999999999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0.5899709657482215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5.6338878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0.209554116398071</v>
      </c>
      <c r="C2" s="48" t="n">
        <v>0.95</v>
      </c>
      <c r="D2" s="91" t="n">
        <v>45.53846916681802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42.69224624774765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218.572803066435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8.982573821755002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13.70995814776825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13.70995814776825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13.70995814776825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13.70995814776825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13.70995814776825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13.70995814776825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0.4110512</v>
      </c>
      <c r="C16" s="48" t="n">
        <v>0.95</v>
      </c>
      <c r="D16" s="91" t="n">
        <v>0.4491967795907056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0.585</v>
      </c>
      <c r="C18" s="48" t="n">
        <v>0.95</v>
      </c>
      <c r="D18" s="91" t="n">
        <v>5.097827083457575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0.585</v>
      </c>
      <c r="C19" s="48" t="n">
        <v>0.95</v>
      </c>
      <c r="D19" s="91" t="n">
        <v>5.097827083457575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0.9887761999999999</v>
      </c>
      <c r="C21" s="48" t="n">
        <v>0.95</v>
      </c>
      <c r="D21" s="91" t="n">
        <v>93.97315501245195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23.48790971904039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4.567445826149702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0.7399211048616201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0.0340218245983124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19.71116568502564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0.585</v>
      </c>
      <c r="C29" s="48" t="n">
        <v>0.95</v>
      </c>
      <c r="D29" s="91" t="n">
        <v>85.1393302982777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3.137440562137227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0.9309404229865945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0.6608774562569709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1.380272503608452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0.962243559906192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439564.2172</v>
      </c>
      <c r="C2" s="41" t="n">
        <v>979000</v>
      </c>
      <c r="D2" s="41" t="n">
        <v>2259000</v>
      </c>
      <c r="E2" s="41" t="n">
        <v>2893000</v>
      </c>
      <c r="F2" s="41" t="n">
        <v>2081000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430802.5936</v>
      </c>
      <c r="C3" s="41" t="n">
        <v>1022000</v>
      </c>
      <c r="D3" s="41" t="n">
        <v>2156000</v>
      </c>
      <c r="E3" s="41" t="n">
        <v>2955000</v>
      </c>
      <c r="F3" s="41" t="n">
        <v>2136000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422109.5652</v>
      </c>
      <c r="C4" s="41" t="n">
        <v>1074000</v>
      </c>
      <c r="D4" s="41" t="n">
        <v>2075000</v>
      </c>
      <c r="E4" s="41" t="n">
        <v>3005000</v>
      </c>
      <c r="F4" s="41" t="n">
        <v>2197000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413456.4244</v>
      </c>
      <c r="C5" s="41" t="n">
        <v>1122000</v>
      </c>
      <c r="D5" s="41" t="n">
        <v>2015000</v>
      </c>
      <c r="E5" s="41" t="n">
        <v>3039000</v>
      </c>
      <c r="F5" s="41" t="n">
        <v>2262000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404853.918</v>
      </c>
      <c r="C6" s="41" t="n">
        <v>1157000</v>
      </c>
      <c r="D6" s="41" t="n">
        <v>1980000</v>
      </c>
      <c r="E6" s="41" t="n">
        <v>3051000</v>
      </c>
      <c r="F6" s="41" t="n">
        <v>2336000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398241.2762</v>
      </c>
      <c r="C7" s="41" t="n">
        <v>1179000</v>
      </c>
      <c r="D7" s="41" t="n">
        <v>1967000</v>
      </c>
      <c r="E7" s="41" t="n">
        <v>3047000</v>
      </c>
      <c r="F7" s="41" t="n">
        <v>2413000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391640.8352</v>
      </c>
      <c r="C8" s="41" t="n">
        <v>1188000</v>
      </c>
      <c r="D8" s="41" t="n">
        <v>1978000</v>
      </c>
      <c r="E8" s="41" t="n">
        <v>3023000</v>
      </c>
      <c r="F8" s="41" t="n">
        <v>2495000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385044.6940000001</v>
      </c>
      <c r="C9" s="41" t="n">
        <v>1187000</v>
      </c>
      <c r="D9" s="41" t="n">
        <v>2008000</v>
      </c>
      <c r="E9" s="41" t="n">
        <v>2984000</v>
      </c>
      <c r="F9" s="41" t="n">
        <v>2578000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378454.3736</v>
      </c>
      <c r="C10" s="41" t="n">
        <v>1181000</v>
      </c>
      <c r="D10" s="41" t="n">
        <v>2047000</v>
      </c>
      <c r="E10" s="41" t="n">
        <v>2931000</v>
      </c>
      <c r="F10" s="41" t="n">
        <v>2658000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371862.4799999999</v>
      </c>
      <c r="C11" s="41" t="n">
        <v>1175000</v>
      </c>
      <c r="D11" s="41" t="n">
        <v>2092000</v>
      </c>
      <c r="E11" s="41" t="n">
        <v>2868000</v>
      </c>
      <c r="F11" s="41" t="n">
        <v>2731000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0.03923683400653374</v>
      </c>
    </row>
    <row r="5" ht="15.75" customHeight="1" s="2">
      <c r="B5" s="12" t="inlineStr">
        <is>
          <t>Neonatal pneumonia</t>
        </is>
      </c>
      <c r="C5" s="42" t="n">
        <v>0.05835577457710324</v>
      </c>
    </row>
    <row r="6" ht="15.75" customHeight="1" s="2">
      <c r="B6" s="12" t="inlineStr">
        <is>
          <t>Neonatal asphyxia</t>
        </is>
      </c>
      <c r="C6" s="42" t="n">
        <v>0.1148342214526201</v>
      </c>
    </row>
    <row r="7" ht="15.75" customHeight="1" s="2">
      <c r="B7" s="12" t="inlineStr">
        <is>
          <t>Neonatal prematurity</t>
        </is>
      </c>
      <c r="C7" s="42" t="n">
        <v>0.4116428880974923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0.2887331523798571</v>
      </c>
    </row>
    <row r="10" ht="15.75" customHeight="1" s="2">
      <c r="B10" s="12" t="inlineStr">
        <is>
          <t>Neonatal other</t>
        </is>
      </c>
      <c r="C10" s="42" t="n">
        <v>0.0871971294863936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0.1284418861895524</v>
      </c>
      <c r="D14" s="42" t="n">
        <v>0.1284418861895524</v>
      </c>
      <c r="E14" s="42" t="n">
        <v>0.1284418861895524</v>
      </c>
      <c r="F14" s="42" t="n">
        <v>0.1284418861895524</v>
      </c>
    </row>
    <row r="15" ht="15.75" customHeight="1" s="2">
      <c r="B15" s="12" t="inlineStr">
        <is>
          <t>Pneumonia</t>
        </is>
      </c>
      <c r="C15" s="42" t="n">
        <v>0.1083290375590187</v>
      </c>
      <c r="D15" s="42" t="n">
        <v>0.1083290375590187</v>
      </c>
      <c r="E15" s="42" t="n">
        <v>0.1083290375590187</v>
      </c>
      <c r="F15" s="42" t="n">
        <v>0.1083290375590187</v>
      </c>
    </row>
    <row r="16" ht="15.75" customHeight="1" s="2">
      <c r="B16" s="12" t="inlineStr">
        <is>
          <t>Meningitis</t>
        </is>
      </c>
      <c r="C16" s="42" t="n">
        <v>0.0206286234976813</v>
      </c>
      <c r="D16" s="42" t="n">
        <v>0.0206286234976813</v>
      </c>
      <c r="E16" s="42" t="n">
        <v>0.0206286234976813</v>
      </c>
      <c r="F16" s="42" t="n">
        <v>0.0206286234976813</v>
      </c>
    </row>
    <row r="17" ht="15.75" customHeight="1" s="2">
      <c r="B17" s="12" t="inlineStr">
        <is>
          <t>Measles</t>
        </is>
      </c>
      <c r="C17" s="42" t="n">
        <v>0.01821752792964043</v>
      </c>
      <c r="D17" s="42" t="n">
        <v>0.01821752792964043</v>
      </c>
      <c r="E17" s="42" t="n">
        <v>0.01821752792964043</v>
      </c>
      <c r="F17" s="42" t="n">
        <v>0.01821752792964043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0.04070790183115162</v>
      </c>
      <c r="D19" s="42" t="n">
        <v>0.04070790183115162</v>
      </c>
      <c r="E19" s="42" t="n">
        <v>0.04070790183115162</v>
      </c>
      <c r="F19" s="42" t="n">
        <v>0.04070790183115162</v>
      </c>
    </row>
    <row r="20" ht="15.75" customHeight="1" s="2">
      <c r="B20" s="12" t="inlineStr">
        <is>
          <t>AIDS</t>
        </is>
      </c>
      <c r="C20" s="42" t="n">
        <v>0.0913117794011159</v>
      </c>
      <c r="D20" s="42" t="n">
        <v>0.0913117794011159</v>
      </c>
      <c r="E20" s="42" t="n">
        <v>0.0913117794011159</v>
      </c>
      <c r="F20" s="42" t="n">
        <v>0.0913117794011159</v>
      </c>
    </row>
    <row r="21" ht="15.75" customHeight="1" s="2">
      <c r="B21" s="12" t="inlineStr">
        <is>
          <t>Injury</t>
        </is>
      </c>
      <c r="C21" s="42" t="n">
        <v>0.1104602843180513</v>
      </c>
      <c r="D21" s="42" t="n">
        <v>0.1104602843180513</v>
      </c>
      <c r="E21" s="42" t="n">
        <v>0.1104602843180513</v>
      </c>
      <c r="F21" s="42" t="n">
        <v>0.1104602843180513</v>
      </c>
    </row>
    <row r="22" ht="15.75" customHeight="1" s="2">
      <c r="B22" s="12" t="inlineStr">
        <is>
          <t>Other</t>
        </is>
      </c>
      <c r="C22" s="42" t="n">
        <v>0.4819029592737884</v>
      </c>
      <c r="D22" s="42" t="n">
        <v>0.4819029592737884</v>
      </c>
      <c r="E22" s="42" t="n">
        <v>0.4819029592737884</v>
      </c>
      <c r="F22" s="42" t="n">
        <v>0.4819029592737884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0.0496</v>
      </c>
    </row>
    <row r="27" ht="15.75" customHeight="1" s="2">
      <c r="B27" s="12" t="inlineStr">
        <is>
          <t>Intrapartum haemorrhage</t>
        </is>
      </c>
      <c r="C27" s="42" t="n">
        <v>0.053</v>
      </c>
    </row>
    <row r="28" ht="15.75" customHeight="1" s="2">
      <c r="B28" s="12" t="inlineStr">
        <is>
          <t>Postpartum haemorrhage</t>
        </is>
      </c>
      <c r="C28" s="42" t="n">
        <v>0.1102</v>
      </c>
    </row>
    <row r="29" ht="15.75" customHeight="1" s="2">
      <c r="B29" s="12" t="inlineStr">
        <is>
          <t>Hypertensive disorders</t>
        </is>
      </c>
      <c r="C29" s="42" t="n">
        <v>0.1229</v>
      </c>
    </row>
    <row r="30" ht="15.75" customHeight="1" s="2">
      <c r="B30" s="12" t="inlineStr">
        <is>
          <t>Sepsis</t>
        </is>
      </c>
      <c r="C30" s="42" t="n">
        <v>0.07389999999999999</v>
      </c>
    </row>
    <row r="31" ht="15.75" customHeight="1" s="2">
      <c r="B31" s="12" t="inlineStr">
        <is>
          <t>Abortion</t>
        </is>
      </c>
      <c r="C31" s="42" t="n">
        <v>0.05980000000000001</v>
      </c>
    </row>
    <row r="32" ht="15.75" customHeight="1" s="2">
      <c r="B32" s="12" t="inlineStr">
        <is>
          <t>Embolism</t>
        </is>
      </c>
      <c r="C32" s="42" t="n">
        <v>0.1202</v>
      </c>
    </row>
    <row r="33" ht="15.75" customHeight="1" s="2">
      <c r="B33" s="12" t="inlineStr">
        <is>
          <t>Other direct causes</t>
        </is>
      </c>
      <c r="C33" s="42" t="n">
        <v>0.1154</v>
      </c>
    </row>
    <row r="34" ht="15.75" customHeight="1" s="2">
      <c r="B34" s="12" t="inlineStr">
        <is>
          <t>Indirect causes</t>
        </is>
      </c>
      <c r="C34" s="42" t="n">
        <v>0.295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0.7589715859492859</v>
      </c>
      <c r="D2" s="104" t="n">
        <v>0.7589715859492859</v>
      </c>
      <c r="E2" s="104" t="n">
        <v>0.752796678467278</v>
      </c>
      <c r="F2" s="104" t="n">
        <v>0.6526338405812799</v>
      </c>
      <c r="G2" s="104" t="n">
        <v>0.6321357232039531</v>
      </c>
    </row>
    <row r="3" ht="15.75" customHeight="1" s="2">
      <c r="B3" s="74" t="inlineStr">
        <is>
          <t>Mild (HAZ-score between -2 and -1)</t>
        </is>
      </c>
      <c r="C3" s="104" t="n">
        <v>0.128580089583161</v>
      </c>
      <c r="D3" s="104" t="n">
        <v>0.128580089583161</v>
      </c>
      <c r="E3" s="104" t="n">
        <v>0.133719088512546</v>
      </c>
      <c r="F3" s="104" t="n">
        <v>0.189273075022916</v>
      </c>
      <c r="G3" s="104" t="n">
        <v>0.218657676660793</v>
      </c>
    </row>
    <row r="4" ht="15.75" customHeight="1" s="2">
      <c r="B4" s="74" t="inlineStr">
        <is>
          <t>Moderate (HAZ-score between -3 and -2)</t>
        </is>
      </c>
      <c r="C4" s="44" t="n">
        <v>0.06850634321535801</v>
      </c>
      <c r="D4" s="44" t="n">
        <v>0.06850634321535801</v>
      </c>
      <c r="E4" s="44" t="n">
        <v>0.0608789840579169</v>
      </c>
      <c r="F4" s="44" t="n">
        <v>0.0930039194557684</v>
      </c>
      <c r="G4" s="44" t="n">
        <v>0.0952452857438456</v>
      </c>
    </row>
    <row r="5" ht="15.75" customHeight="1" s="2">
      <c r="B5" s="74" t="inlineStr">
        <is>
          <t>High (HAZ-score &lt; -3)</t>
        </is>
      </c>
      <c r="C5" s="44" t="n">
        <v>0.0440393944980322</v>
      </c>
      <c r="D5" s="44" t="n">
        <v>0.0439417449782095</v>
      </c>
      <c r="E5" s="44" t="n">
        <v>0.0526052499377915</v>
      </c>
      <c r="F5" s="44" t="n">
        <v>0.0650891685967948</v>
      </c>
      <c r="G5" s="44" t="n">
        <v>0.05396132135886469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0.73451706294636</v>
      </c>
      <c r="D8" s="104" t="n">
        <v>0.73451706294636</v>
      </c>
      <c r="E8" s="104" t="n">
        <v>0.8423673385340951</v>
      </c>
      <c r="F8" s="104" t="n">
        <v>0.889625952978668</v>
      </c>
      <c r="G8" s="104" t="n">
        <v>0.905474787300201</v>
      </c>
    </row>
    <row r="9" ht="15.75" customHeight="1" s="2">
      <c r="B9" s="74" t="inlineStr">
        <is>
          <t>Mild (WHZ-score between -2 and -1)</t>
        </is>
      </c>
      <c r="C9" s="104" t="n">
        <v>0.149943559561636</v>
      </c>
      <c r="D9" s="104" t="n">
        <v>0.149943559561636</v>
      </c>
      <c r="E9" s="104" t="n">
        <v>0.09651751798025479</v>
      </c>
      <c r="F9" s="104" t="n">
        <v>0.07521907356600629</v>
      </c>
      <c r="G9" s="104" t="n">
        <v>0.06409567569204419</v>
      </c>
    </row>
    <row r="10" ht="15.75" customHeight="1" s="2">
      <c r="B10" s="74" t="inlineStr">
        <is>
          <t>MAM (WHZ-score between -3 and -2)</t>
        </is>
      </c>
      <c r="C10" s="44" t="n">
        <v>0.0700074906078406</v>
      </c>
      <c r="D10" s="44" t="n">
        <v>0.0700074906078406</v>
      </c>
      <c r="E10" s="44" t="n">
        <v>0.0404889599546152</v>
      </c>
      <c r="F10" s="44" t="n">
        <v>0.0216110665718461</v>
      </c>
      <c r="G10" s="44" t="n">
        <v>0.018143644083632</v>
      </c>
    </row>
    <row r="11" ht="15.75" customHeight="1" s="2">
      <c r="B11" s="74" t="inlineStr">
        <is>
          <t>SAM (WHZ-score &lt; -3)</t>
        </is>
      </c>
      <c r="C11" s="44" t="n">
        <v>0.04553188512130341</v>
      </c>
      <c r="D11" s="44" t="n">
        <v>0.04553188512130341</v>
      </c>
      <c r="E11" s="44" t="n">
        <v>0.0206264254224595</v>
      </c>
      <c r="F11" s="44" t="n">
        <v>0.0135441488946759</v>
      </c>
      <c r="G11" s="44" t="n">
        <v>0.0122861285042591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0.4011134345</v>
      </c>
      <c r="D14" s="45" t="n">
        <v>0.364943678725</v>
      </c>
      <c r="E14" s="45" t="n">
        <v>0.364943678725</v>
      </c>
      <c r="F14" s="45" t="n">
        <v>0.146891302015</v>
      </c>
      <c r="G14" s="45" t="n">
        <v>0.146891302015</v>
      </c>
      <c r="H14" s="46" t="n">
        <v>0.248</v>
      </c>
      <c r="I14" s="46" t="n">
        <v>0.248</v>
      </c>
      <c r="J14" s="46" t="n">
        <v>0.248</v>
      </c>
      <c r="K14" s="46" t="n">
        <v>0.248</v>
      </c>
      <c r="L14" s="46" t="n">
        <v>0.200943531805</v>
      </c>
      <c r="M14" s="46" t="n">
        <v>0.161900629442</v>
      </c>
      <c r="N14" s="46" t="n">
        <v>0.1665422275895</v>
      </c>
      <c r="O14" s="46" t="n">
        <v>0.1578944061895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0.333240509033203</v>
      </c>
      <c r="D2" s="44" t="n">
        <v>0.183524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0.484390795230865</v>
      </c>
      <c r="D3" s="44" t="n">
        <v>0.3241839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0.08977582305669779</v>
      </c>
      <c r="D4" s="44" t="n">
        <v>0.3690219</v>
      </c>
      <c r="E4" s="44" t="n">
        <v>0.5653058290481571</v>
      </c>
      <c r="F4" s="44" t="n">
        <v>0.308579027652741</v>
      </c>
      <c r="G4" s="44" t="n">
        <v>0</v>
      </c>
    </row>
    <row r="5">
      <c r="B5" s="83" t="inlineStr">
        <is>
          <t>None</t>
        </is>
      </c>
      <c r="C5" s="104" t="n">
        <v>0.09259287267923411</v>
      </c>
      <c r="D5" s="104" t="n">
        <v>0.1232702</v>
      </c>
      <c r="E5" s="104" t="n">
        <v>0.434694170951843</v>
      </c>
      <c r="F5" s="104" t="n">
        <v>0.691420972347259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