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3447105.6875</v>
      </c>
    </row>
    <row r="8" ht="15" customHeight="1" s="2">
      <c r="B8" s="74" t="inlineStr">
        <is>
          <t>Percentage of population food insecure (default poor)</t>
        </is>
      </c>
      <c r="C8" s="34" t="n">
        <v>0.141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0.900415115356445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0.68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0.0934</v>
      </c>
    </row>
    <row r="24" ht="15" customHeight="1" s="2">
      <c r="B24" s="8" t="inlineStr">
        <is>
          <t>Percentage of pregnant women 20-29 years</t>
        </is>
      </c>
      <c r="C24" s="35" t="n">
        <v>0.6537999999999999</v>
      </c>
    </row>
    <row r="25" ht="15" customHeight="1" s="2">
      <c r="B25" s="8" t="inlineStr">
        <is>
          <t>Percentage of pregnant women 30-39 years</t>
        </is>
      </c>
      <c r="C25" s="35" t="n">
        <v>0.236</v>
      </c>
    </row>
    <row r="26" ht="15" customHeight="1" s="2">
      <c r="B26" s="8" t="inlineStr">
        <is>
          <t>Percentage of pregnant women 40-49 years</t>
        </is>
      </c>
      <c r="C26" s="35" t="n">
        <v>0.0168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0.306</v>
      </c>
    </row>
    <row r="30" ht="14.25" customHeight="1" s="2">
      <c r="B30" s="17" t="inlineStr">
        <is>
          <t>less than 18 months</t>
        </is>
      </c>
      <c r="C30" s="47" t="n">
        <v>0.08</v>
      </c>
    </row>
    <row r="31" ht="14.25" customHeight="1" s="2">
      <c r="B31" s="17" t="inlineStr">
        <is>
          <t>18-23 months</t>
        </is>
      </c>
      <c r="C31" s="47" t="n">
        <v>0.153</v>
      </c>
    </row>
    <row r="32" ht="14.25" customHeight="1" s="2">
      <c r="B32" s="17" t="inlineStr">
        <is>
          <t>24 months or greater</t>
        </is>
      </c>
      <c r="C32" s="47" t="n">
        <v>0.461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9.918228089991789</v>
      </c>
    </row>
    <row r="38" ht="15" customHeight="1" s="2">
      <c r="B38" s="70" t="inlineStr">
        <is>
          <t>Infant mortality (per 1,000 live births)</t>
        </is>
      </c>
      <c r="C38" s="99" t="n">
        <v>15.5745197177963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17.4266978147675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6.547130053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0.0193682</v>
      </c>
      <c r="D45" s="6" t="n"/>
    </row>
    <row r="46" ht="15.75" customHeight="1" s="2">
      <c r="B46" s="70" t="inlineStr">
        <is>
          <t>Pre-term AGA</t>
        </is>
      </c>
      <c r="C46" s="35" t="n">
        <v>0.06744482</v>
      </c>
      <c r="D46" s="6" t="n"/>
    </row>
    <row r="47" ht="15.75" customHeight="1" s="2">
      <c r="B47" s="70" t="inlineStr">
        <is>
          <t>Term SGA</t>
        </is>
      </c>
      <c r="C47" s="35" t="n">
        <v>0.1028899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0.81029708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0.5058007490494133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5.26054759999999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0.188014673547053</v>
      </c>
      <c r="C2" s="48" t="n">
        <v>0.95</v>
      </c>
      <c r="D2" s="91" t="n">
        <v>45.05969770873463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42.6815151612679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211.0667754219735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6.824016125136451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13.69922706128849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13.69922706128849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13.69922706128849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13.69922706128849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13.69922706128849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13.69922706128849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0.4384697991385711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0.762256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0.276</v>
      </c>
      <c r="C18" s="48" t="n">
        <v>0.95</v>
      </c>
      <c r="D18" s="91" t="n">
        <v>4.927045414895413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0.276</v>
      </c>
      <c r="C19" s="48" t="n">
        <v>0.95</v>
      </c>
      <c r="D19" s="91" t="n">
        <v>4.927045414895413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0.9733809999999999</v>
      </c>
      <c r="C21" s="48" t="n">
        <v>0.95</v>
      </c>
      <c r="D21" s="91" t="n">
        <v>78.70808451504229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23.46376477446095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4.560738897099856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0.7284005672581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19.6985161541182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0.276</v>
      </c>
      <c r="C29" s="48" t="n">
        <v>0.95</v>
      </c>
      <c r="D29" s="91" t="n">
        <v>84.04660634327128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1.310082435231509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0.9067954898318022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0.5861359834671019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0.7023522025738189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1.362241488981754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623220.2928000001</v>
      </c>
      <c r="C2" s="41" t="n">
        <v>1269000</v>
      </c>
      <c r="D2" s="41" t="n">
        <v>2877000</v>
      </c>
      <c r="E2" s="41" t="n">
        <v>22000</v>
      </c>
      <c r="F2" s="41" t="n">
        <v>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612079.0704</v>
      </c>
      <c r="C3" s="41" t="n">
        <v>1302000</v>
      </c>
      <c r="D3" s="41" t="n">
        <v>2797000</v>
      </c>
      <c r="E3" s="41" t="n">
        <v>23000</v>
      </c>
      <c r="F3" s="41" t="n">
        <v>15500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600277.3199999999</v>
      </c>
      <c r="C4" s="41" t="n">
        <v>1346000</v>
      </c>
      <c r="D4" s="41" t="n">
        <v>2717000</v>
      </c>
      <c r="E4" s="41" t="n">
        <v>23000</v>
      </c>
      <c r="F4" s="41" t="n">
        <v>16000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587893.0752</v>
      </c>
      <c r="C5" s="41" t="n">
        <v>1390000</v>
      </c>
      <c r="D5" s="41" t="n">
        <v>2648000</v>
      </c>
      <c r="E5" s="41" t="n">
        <v>23000</v>
      </c>
      <c r="F5" s="41" t="n">
        <v>16600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574916.544</v>
      </c>
      <c r="C6" s="41" t="n">
        <v>1427000</v>
      </c>
      <c r="D6" s="41" t="n">
        <v>2599000</v>
      </c>
      <c r="E6" s="41" t="n">
        <v>24000</v>
      </c>
      <c r="F6" s="41" t="n">
        <v>17200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568791.888</v>
      </c>
      <c r="C7" s="41" t="n">
        <v>1458000</v>
      </c>
      <c r="D7" s="41" t="n">
        <v>2572000</v>
      </c>
      <c r="E7" s="41" t="n">
        <v>24000</v>
      </c>
      <c r="F7" s="41" t="n">
        <v>18000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562281.216</v>
      </c>
      <c r="C8" s="41" t="n">
        <v>1483000</v>
      </c>
      <c r="D8" s="41" t="n">
        <v>2565000</v>
      </c>
      <c r="E8" s="41" t="n">
        <v>24000</v>
      </c>
      <c r="F8" s="41" t="n">
        <v>18300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555412.572</v>
      </c>
      <c r="C9" s="41" t="n">
        <v>1500000</v>
      </c>
      <c r="D9" s="41" t="n">
        <v>2574000</v>
      </c>
      <c r="E9" s="41" t="n">
        <v>24000</v>
      </c>
      <c r="F9" s="41" t="n">
        <v>19700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548212.7999999999</v>
      </c>
      <c r="C10" s="41" t="n">
        <v>1512000</v>
      </c>
      <c r="D10" s="41" t="n">
        <v>2597000</v>
      </c>
      <c r="E10" s="41" t="n">
        <v>25000</v>
      </c>
      <c r="F10" s="41" t="n">
        <v>20100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540707.544</v>
      </c>
      <c r="C11" s="41" t="n">
        <v>1520000</v>
      </c>
      <c r="D11" s="41" t="n">
        <v>2631000</v>
      </c>
      <c r="E11" s="41" t="n">
        <v>25000</v>
      </c>
      <c r="F11" s="41" t="n">
        <v>20600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0.001875487087757035</v>
      </c>
    </row>
    <row r="4" ht="15.75" customHeight="1" s="2">
      <c r="B4" s="12" t="inlineStr">
        <is>
          <t>Neonatal sepsis</t>
        </is>
      </c>
      <c r="C4" s="42" t="n">
        <v>0.1140250651794826</v>
      </c>
    </row>
    <row r="5" ht="15.75" customHeight="1" s="2">
      <c r="B5" s="12" t="inlineStr">
        <is>
          <t>Neonatal pneumonia</t>
        </is>
      </c>
      <c r="C5" s="42" t="n">
        <v>0.05314249964647371</v>
      </c>
    </row>
    <row r="6" ht="15.75" customHeight="1" s="2">
      <c r="B6" s="12" t="inlineStr">
        <is>
          <t>Neonatal asphyxia</t>
        </is>
      </c>
      <c r="C6" s="42" t="n">
        <v>0.2238041372878837</v>
      </c>
    </row>
    <row r="7" ht="15.75" customHeight="1" s="2">
      <c r="B7" s="12" t="inlineStr">
        <is>
          <t>Neonatal prematurity</t>
        </is>
      </c>
      <c r="C7" s="42" t="n">
        <v>0.3237875396366496</v>
      </c>
    </row>
    <row r="8" ht="15.75" customHeight="1" s="2">
      <c r="B8" s="12" t="inlineStr">
        <is>
          <t>Neonatal tetanus</t>
        </is>
      </c>
      <c r="C8" s="42" t="n">
        <v>0.002542965550044388</v>
      </c>
    </row>
    <row r="9" ht="15.75" customHeight="1" s="2">
      <c r="B9" s="12" t="inlineStr">
        <is>
          <t>Neonatal congenital anomalies</t>
        </is>
      </c>
      <c r="C9" s="42" t="n">
        <v>0.1994349578940056</v>
      </c>
    </row>
    <row r="10" ht="15.75" customHeight="1" s="2">
      <c r="B10" s="12" t="inlineStr">
        <is>
          <t>Neonatal other</t>
        </is>
      </c>
      <c r="C10" s="42" t="n">
        <v>0.08138734771770341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0.1084973361398022</v>
      </c>
      <c r="D14" s="42" t="n">
        <v>0.1084973361398022</v>
      </c>
      <c r="E14" s="42" t="n">
        <v>0.1084973361398022</v>
      </c>
      <c r="F14" s="42" t="n">
        <v>0.1084973361398022</v>
      </c>
    </row>
    <row r="15" ht="15.75" customHeight="1" s="2">
      <c r="B15" s="12" t="inlineStr">
        <is>
          <t>Pneumonia</t>
        </is>
      </c>
      <c r="C15" s="42" t="n">
        <v>0.18855755863996</v>
      </c>
      <c r="D15" s="42" t="n">
        <v>0.18855755863996</v>
      </c>
      <c r="E15" s="42" t="n">
        <v>0.18855755863996</v>
      </c>
      <c r="F15" s="42" t="n">
        <v>0.18855755863996</v>
      </c>
    </row>
    <row r="16" ht="15.75" customHeight="1" s="2">
      <c r="B16" s="12" t="inlineStr">
        <is>
          <t>Meningitis</t>
        </is>
      </c>
      <c r="C16" s="42" t="n">
        <v>0.01285515510821273</v>
      </c>
      <c r="D16" s="42" t="n">
        <v>0.01285515510821273</v>
      </c>
      <c r="E16" s="42" t="n">
        <v>0.01285515510821273</v>
      </c>
      <c r="F16" s="42" t="n">
        <v>0.01285515510821273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0.004857335428197979</v>
      </c>
      <c r="D19" s="42" t="n">
        <v>0.004857335428197979</v>
      </c>
      <c r="E19" s="42" t="n">
        <v>0.004857335428197979</v>
      </c>
      <c r="F19" s="42" t="n">
        <v>0.004857335428197979</v>
      </c>
    </row>
    <row r="20" ht="15.75" customHeight="1" s="2">
      <c r="B20" s="12" t="inlineStr">
        <is>
          <t>AIDS</t>
        </is>
      </c>
      <c r="C20" s="42" t="n">
        <v>0.03707704519986204</v>
      </c>
      <c r="D20" s="42" t="n">
        <v>0.03707704519986204</v>
      </c>
      <c r="E20" s="42" t="n">
        <v>0.03707704519986204</v>
      </c>
      <c r="F20" s="42" t="n">
        <v>0.03707704519986204</v>
      </c>
    </row>
    <row r="21" ht="15.75" customHeight="1" s="2">
      <c r="B21" s="12" t="inlineStr">
        <is>
          <t>Injury</t>
        </is>
      </c>
      <c r="C21" s="42" t="n">
        <v>0.1498034926055911</v>
      </c>
      <c r="D21" s="42" t="n">
        <v>0.1498034926055911</v>
      </c>
      <c r="E21" s="42" t="n">
        <v>0.1498034926055911</v>
      </c>
      <c r="F21" s="42" t="n">
        <v>0.1498034926055911</v>
      </c>
    </row>
    <row r="22" ht="15.75" customHeight="1" s="2">
      <c r="B22" s="12" t="inlineStr">
        <is>
          <t>Other</t>
        </is>
      </c>
      <c r="C22" s="42" t="n">
        <v>0.498352076878374</v>
      </c>
      <c r="D22" s="42" t="n">
        <v>0.498352076878374</v>
      </c>
      <c r="E22" s="42" t="n">
        <v>0.498352076878374</v>
      </c>
      <c r="F22" s="42" t="n">
        <v>0.498352076878374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0.06950000000000001</v>
      </c>
    </row>
    <row r="27" ht="15.75" customHeight="1" s="2">
      <c r="B27" s="12" t="inlineStr">
        <is>
          <t>Intrapartum haemorrhage</t>
        </is>
      </c>
      <c r="C27" s="42" t="n">
        <v>0.0298</v>
      </c>
    </row>
    <row r="28" ht="15.75" customHeight="1" s="2">
      <c r="B28" s="12" t="inlineStr">
        <is>
          <t>Postpartum haemorrhage</t>
        </is>
      </c>
      <c r="C28" s="42" t="n">
        <v>0.0755</v>
      </c>
    </row>
    <row r="29" ht="15.75" customHeight="1" s="2">
      <c r="B29" s="12" t="inlineStr">
        <is>
          <t>Hypertensive disorders</t>
        </is>
      </c>
      <c r="C29" s="42" t="n">
        <v>0.2033</v>
      </c>
    </row>
    <row r="30" ht="15.75" customHeight="1" s="2">
      <c r="B30" s="12" t="inlineStr">
        <is>
          <t>Sepsis</t>
        </is>
      </c>
      <c r="C30" s="42" t="n">
        <v>0.0457</v>
      </c>
    </row>
    <row r="31" ht="15.75" customHeight="1" s="2">
      <c r="B31" s="12" t="inlineStr">
        <is>
          <t>Abortion</t>
        </is>
      </c>
      <c r="C31" s="42" t="n">
        <v>0.0196</v>
      </c>
    </row>
    <row r="32" ht="15.75" customHeight="1" s="2">
      <c r="B32" s="12" t="inlineStr">
        <is>
          <t>Embolism</t>
        </is>
      </c>
      <c r="C32" s="42" t="n">
        <v>0.08529999999999999</v>
      </c>
    </row>
    <row r="33" ht="15.75" customHeight="1" s="2">
      <c r="B33" s="12" t="inlineStr">
        <is>
          <t>Other direct causes</t>
        </is>
      </c>
      <c r="C33" s="42" t="n">
        <v>0.3924</v>
      </c>
    </row>
    <row r="34" ht="15.75" customHeight="1" s="2">
      <c r="B34" s="12" t="inlineStr">
        <is>
          <t>Indirect causes</t>
        </is>
      </c>
      <c r="C34" s="42" t="n">
        <v>0.07889999999776483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0.758698225021362</v>
      </c>
      <c r="D2" s="104" t="n">
        <v>0.758698225021362</v>
      </c>
      <c r="E2" s="104" t="n">
        <v>0.760085821151733</v>
      </c>
      <c r="F2" s="104" t="n">
        <v>0.541907429695129</v>
      </c>
      <c r="G2" s="104" t="n">
        <v>0.456051766872406</v>
      </c>
    </row>
    <row r="3" ht="15.75" customHeight="1" s="2">
      <c r="B3" s="74" t="inlineStr">
        <is>
          <t>Mild (HAZ-score between -2 and -1)</t>
        </is>
      </c>
      <c r="C3" s="104" t="n">
        <v>0.125366479158402</v>
      </c>
      <c r="D3" s="104" t="n">
        <v>0.125366479158402</v>
      </c>
      <c r="E3" s="104" t="n">
        <v>0.134969636797905</v>
      </c>
      <c r="F3" s="104" t="n">
        <v>0.250648856163025</v>
      </c>
      <c r="G3" s="104" t="n">
        <v>0.323963522911072</v>
      </c>
    </row>
    <row r="4" ht="15.75" customHeight="1" s="2">
      <c r="B4" s="74" t="inlineStr">
        <is>
          <t>Moderate (HAZ-score between -3 and -2)</t>
        </is>
      </c>
      <c r="C4" s="44" t="n">
        <v>0.0784993469715118</v>
      </c>
      <c r="D4" s="44" t="n">
        <v>0.0784993469715118</v>
      </c>
      <c r="E4" s="44" t="n">
        <v>0.0363562516868115</v>
      </c>
      <c r="F4" s="44" t="n">
        <v>0.123327568173409</v>
      </c>
      <c r="G4" s="44" t="n">
        <v>0.141903966665268</v>
      </c>
    </row>
    <row r="5" ht="15.75" customHeight="1" s="2">
      <c r="B5" s="74" t="inlineStr">
        <is>
          <t>High (HAZ-score &lt; -3)</t>
        </is>
      </c>
      <c r="C5" s="44" t="n">
        <v>0.0374359413981438</v>
      </c>
      <c r="D5" s="44" t="n">
        <v>0.0374359413981438</v>
      </c>
      <c r="E5" s="44" t="n">
        <v>0.0685883238911629</v>
      </c>
      <c r="F5" s="44" t="n">
        <v>0.08411614596843719</v>
      </c>
      <c r="G5" s="44" t="n">
        <v>0.0780807733535767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0.7326849102973939</v>
      </c>
      <c r="D8" s="104" t="n">
        <v>0.7326849102973939</v>
      </c>
      <c r="E8" s="104" t="n">
        <v>0.8344513773918151</v>
      </c>
      <c r="F8" s="104" t="n">
        <v>0.8604919910430909</v>
      </c>
      <c r="G8" s="104" t="n">
        <v>0.933717548847198</v>
      </c>
    </row>
    <row r="9" ht="15.75" customHeight="1" s="2">
      <c r="B9" s="74" t="inlineStr">
        <is>
          <t>Mild (WHZ-score between -2 and -1)</t>
        </is>
      </c>
      <c r="C9" s="104" t="n">
        <v>0.156740948557854</v>
      </c>
      <c r="D9" s="104" t="n">
        <v>0.156740948557854</v>
      </c>
      <c r="E9" s="104" t="n">
        <v>0.08059975504875179</v>
      </c>
      <c r="F9" s="104" t="n">
        <v>0.091435119509697</v>
      </c>
      <c r="G9" s="104" t="n">
        <v>0.040943942964077</v>
      </c>
    </row>
    <row r="10" ht="15.75" customHeight="1" s="2">
      <c r="B10" s="74" t="inlineStr">
        <is>
          <t>MAM (WHZ-score between -3 and -2)</t>
        </is>
      </c>
      <c r="C10" s="44" t="n">
        <v>0.0723426714539528</v>
      </c>
      <c r="D10" s="44" t="n">
        <v>0.0723426714539528</v>
      </c>
      <c r="E10" s="44" t="n">
        <v>0.05455934256315231</v>
      </c>
      <c r="F10" s="44" t="n">
        <v>0.0297664906829596</v>
      </c>
      <c r="G10" s="44" t="n">
        <v>0.0160976927727461</v>
      </c>
    </row>
    <row r="11" ht="15.75" customHeight="1" s="2">
      <c r="B11" s="74" t="inlineStr">
        <is>
          <t>SAM (WHZ-score &lt; -3)</t>
        </is>
      </c>
      <c r="C11" s="44" t="n">
        <v>0.0382314994931221</v>
      </c>
      <c r="D11" s="44" t="n">
        <v>0.0382314994931221</v>
      </c>
      <c r="E11" s="44" t="n">
        <v>0.030389541760087</v>
      </c>
      <c r="F11" s="44" t="n">
        <v>0.0183063894510269</v>
      </c>
      <c r="G11" s="44" t="n">
        <v>0.009240817278623579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0.571915629</v>
      </c>
      <c r="D14" s="45" t="n">
        <v>0.5479096729139999</v>
      </c>
      <c r="E14" s="45" t="n">
        <v>0.5479096729139999</v>
      </c>
      <c r="F14" s="45" t="n">
        <v>0.526597237825</v>
      </c>
      <c r="G14" s="45" t="n">
        <v>0.526597237825</v>
      </c>
      <c r="H14" s="46" t="n">
        <v>0.249</v>
      </c>
      <c r="I14" s="46" t="n">
        <v>0.249</v>
      </c>
      <c r="J14" s="46" t="n">
        <v>0.249</v>
      </c>
      <c r="K14" s="46" t="n">
        <v>0.249</v>
      </c>
      <c r="L14" s="46" t="n">
        <v>0.466791865896</v>
      </c>
      <c r="M14" s="46" t="n">
        <v>0.410321579028</v>
      </c>
      <c r="N14" s="46" t="n">
        <v>0.426831047779</v>
      </c>
      <c r="O14" s="46" t="n">
        <v>0.3720786032905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0.544164717197418</v>
      </c>
      <c r="D2" s="44" t="n">
        <v>0.2381819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0.408554792404175</v>
      </c>
      <c r="D3" s="44" t="n">
        <v>0.4939476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0.0239869970828295</v>
      </c>
      <c r="D4" s="44" t="n">
        <v>0.2327103</v>
      </c>
      <c r="E4" s="44" t="n">
        <v>0.898955762386322</v>
      </c>
      <c r="F4" s="44" t="n">
        <v>0.572763800621033</v>
      </c>
      <c r="G4" s="44" t="n">
        <v>0</v>
      </c>
    </row>
    <row r="5">
      <c r="B5" s="83" t="inlineStr">
        <is>
          <t>None</t>
        </is>
      </c>
      <c r="C5" s="104" t="n">
        <v>0.0232934933155775</v>
      </c>
      <c r="D5" s="104" t="n">
        <v>0.0351602</v>
      </c>
      <c r="E5" s="104" t="n">
        <v>0.101044237613678</v>
      </c>
      <c r="F5" s="104" t="n">
        <v>0.427236199378967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