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2383119.640625</v>
      </c>
    </row>
    <row r="8" ht="15" customHeight="1" s="2">
      <c r="B8" s="74" t="inlineStr">
        <is>
          <t>Percentage of population food insecure (default poor)</t>
        </is>
      </c>
      <c r="C8" s="34" t="n">
        <v>0.331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0.731046371459961</v>
      </c>
    </row>
    <row r="11" ht="15" customHeight="1" s="2">
      <c r="B11" s="74" t="inlineStr">
        <is>
          <t>Percentage of pregnant women attending health facility</t>
        </is>
      </c>
      <c r="C11" s="34" t="n">
        <v>0.9620000000000001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0.1863</v>
      </c>
    </row>
    <row r="24" ht="15" customHeight="1" s="2">
      <c r="B24" s="8" t="inlineStr">
        <is>
          <t>Percentage of pregnant women 20-29 years</t>
        </is>
      </c>
      <c r="C24" s="35" t="n">
        <v>0.5322</v>
      </c>
    </row>
    <row r="25" ht="15" customHeight="1" s="2">
      <c r="B25" s="8" t="inlineStr">
        <is>
          <t>Percentage of pregnant women 30-39 years</t>
        </is>
      </c>
      <c r="C25" s="35" t="n">
        <v>0.2454</v>
      </c>
    </row>
    <row r="26" ht="15" customHeight="1" s="2">
      <c r="B26" s="8" t="inlineStr">
        <is>
          <t>Percentage of pregnant women 40-49 years</t>
        </is>
      </c>
      <c r="C26" s="35" t="n">
        <v>0.0361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14.591883124677</v>
      </c>
    </row>
    <row r="38" ht="15" customHeight="1" s="2">
      <c r="B38" s="70" t="inlineStr">
        <is>
          <t>Infant mortality (per 1,000 live births)</t>
        </is>
      </c>
      <c r="C38" s="99" t="n">
        <v>21.0384363787307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24.1999999995174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125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9.354233462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0.0187934</v>
      </c>
      <c r="D45" s="6" t="n"/>
    </row>
    <row r="46" ht="15.75" customHeight="1" s="2">
      <c r="B46" s="70" t="inlineStr">
        <is>
          <t>Pre-term AGA</t>
        </is>
      </c>
      <c r="C46" s="35" t="n">
        <v>0.07140494999999999</v>
      </c>
      <c r="D46" s="6" t="n"/>
    </row>
    <row r="47" ht="15.75" customHeight="1" s="2">
      <c r="B47" s="70" t="inlineStr">
        <is>
          <t>Term SGA</t>
        </is>
      </c>
      <c r="C47" s="35" t="n">
        <v>0.1104407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0.79936095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0.5501501684629763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9.104774499999991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91.27399970601509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43.71735316489398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935.6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1.482488380881216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14.73506506491457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14.73506506491457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14.73506506491457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14.73506506491457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14.73506506491457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14.73506506491457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1.474307802764647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0.130231111111111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21.41206237502615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21.41206237502615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0.95</v>
      </c>
      <c r="C21" s="48" t="n">
        <v>0.95</v>
      </c>
      <c r="D21" s="91" t="n">
        <v>17.19927253299581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25.79440028261962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5.208137649366154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0.7109040950000001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20.73442731547116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189.5238105577576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0.8391136531149553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3.237430986565821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0.874512115374672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8.680556100539357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0.9393501901692279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590922.822</v>
      </c>
      <c r="C2" s="41" t="n">
        <v>1406000</v>
      </c>
      <c r="D2" s="41" t="n">
        <v>2709000</v>
      </c>
      <c r="E2" s="41" t="n">
        <v>8324000</v>
      </c>
      <c r="F2" s="41" t="n">
        <v>7002000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588756.4240000001</v>
      </c>
      <c r="C3" s="41" t="n">
        <v>1413000</v>
      </c>
      <c r="D3" s="41" t="n">
        <v>2716000</v>
      </c>
      <c r="E3" s="41" t="n">
        <v>8432000</v>
      </c>
      <c r="F3" s="41" t="n">
        <v>7113000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586272.0570000001</v>
      </c>
      <c r="C4" s="41" t="n">
        <v>1420000</v>
      </c>
      <c r="D4" s="41" t="n">
        <v>2725000</v>
      </c>
      <c r="E4" s="41" t="n">
        <v>8511000</v>
      </c>
      <c r="F4" s="41" t="n">
        <v>7223000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583508.8540000002</v>
      </c>
      <c r="C5" s="41" t="n">
        <v>1425000</v>
      </c>
      <c r="D5" s="41" t="n">
        <v>2734000</v>
      </c>
      <c r="E5" s="41" t="n">
        <v>8540000</v>
      </c>
      <c r="F5" s="41" t="n">
        <v>7340000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580437.6</v>
      </c>
      <c r="C6" s="41" t="n">
        <v>1430000</v>
      </c>
      <c r="D6" s="41" t="n">
        <v>2744000</v>
      </c>
      <c r="E6" s="41" t="n">
        <v>8501000</v>
      </c>
      <c r="F6" s="41" t="n">
        <v>7463000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578349.4024000001</v>
      </c>
      <c r="C7" s="41" t="n">
        <v>1435000</v>
      </c>
      <c r="D7" s="41" t="n">
        <v>2758000</v>
      </c>
      <c r="E7" s="41" t="n">
        <v>8402000</v>
      </c>
      <c r="F7" s="41" t="n">
        <v>7591000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575987.781</v>
      </c>
      <c r="C8" s="41" t="n">
        <v>1439000</v>
      </c>
      <c r="D8" s="41" t="n">
        <v>2771000</v>
      </c>
      <c r="E8" s="41" t="n">
        <v>8244000</v>
      </c>
      <c r="F8" s="41" t="n">
        <v>7724000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573357.4734000001</v>
      </c>
      <c r="C9" s="41" t="n">
        <v>1442000</v>
      </c>
      <c r="D9" s="41" t="n">
        <v>2785000</v>
      </c>
      <c r="E9" s="41" t="n">
        <v>8039000</v>
      </c>
      <c r="F9" s="41" t="n">
        <v>7857000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570478.8798000001</v>
      </c>
      <c r="C10" s="41" t="n">
        <v>1444000</v>
      </c>
      <c r="D10" s="41" t="n">
        <v>2799000</v>
      </c>
      <c r="E10" s="41" t="n">
        <v>7803000</v>
      </c>
      <c r="F10" s="41" t="n">
        <v>7985000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567309.75</v>
      </c>
      <c r="C11" s="41" t="n">
        <v>1445000</v>
      </c>
      <c r="D11" s="41" t="n">
        <v>2811000</v>
      </c>
      <c r="E11" s="41" t="n">
        <v>7556000</v>
      </c>
      <c r="F11" s="41" t="n">
        <v>8102000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0.1603358354690569</v>
      </c>
    </row>
    <row r="5" ht="15.75" customHeight="1" s="2">
      <c r="B5" s="12" t="inlineStr">
        <is>
          <t>Neonatal pneumonia</t>
        </is>
      </c>
      <c r="C5" s="42" t="n">
        <v>0.06719680850372535</v>
      </c>
    </row>
    <row r="6" ht="15.75" customHeight="1" s="2">
      <c r="B6" s="12" t="inlineStr">
        <is>
          <t>Neonatal asphyxia</t>
        </is>
      </c>
      <c r="C6" s="42" t="n">
        <v>0.1422713616985548</v>
      </c>
    </row>
    <row r="7" ht="15.75" customHeight="1" s="2">
      <c r="B7" s="12" t="inlineStr">
        <is>
          <t>Neonatal prematurity</t>
        </is>
      </c>
      <c r="C7" s="42" t="n">
        <v>0.3964909147192377</v>
      </c>
    </row>
    <row r="8" ht="15.75" customHeight="1" s="2">
      <c r="B8" s="12" t="inlineStr">
        <is>
          <t>Neonatal tetanus</t>
        </is>
      </c>
      <c r="C8" s="42" t="n">
        <v>0.0001031272190442014</v>
      </c>
    </row>
    <row r="9" ht="15.75" customHeight="1" s="2">
      <c r="B9" s="12" t="inlineStr">
        <is>
          <t>Neonatal congenital anomalies</t>
        </is>
      </c>
      <c r="C9" s="42" t="n">
        <v>0.1747284136599136</v>
      </c>
    </row>
    <row r="10" ht="15.75" customHeight="1" s="2">
      <c r="B10" s="12" t="inlineStr">
        <is>
          <t>Neonatal other</t>
        </is>
      </c>
      <c r="C10" s="42" t="n">
        <v>0.05887353873046753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0.1102965882193869</v>
      </c>
      <c r="D14" s="42" t="n">
        <v>0.1102965882193869</v>
      </c>
      <c r="E14" s="42" t="n">
        <v>0.1102965882193869</v>
      </c>
      <c r="F14" s="42" t="n">
        <v>0.1102965882193869</v>
      </c>
    </row>
    <row r="15" ht="15.75" customHeight="1" s="2">
      <c r="B15" s="12" t="inlineStr">
        <is>
          <t>Pneumonia</t>
        </is>
      </c>
      <c r="C15" s="42" t="n">
        <v>0.1612390579657151</v>
      </c>
      <c r="D15" s="42" t="n">
        <v>0.1612390579657151</v>
      </c>
      <c r="E15" s="42" t="n">
        <v>0.1612390579657151</v>
      </c>
      <c r="F15" s="42" t="n">
        <v>0.1612390579657151</v>
      </c>
    </row>
    <row r="16" ht="15.75" customHeight="1" s="2">
      <c r="B16" s="12" t="inlineStr">
        <is>
          <t>Meningitis</t>
        </is>
      </c>
      <c r="C16" s="42" t="n">
        <v>0.030883223409955</v>
      </c>
      <c r="D16" s="42" t="n">
        <v>0.030883223409955</v>
      </c>
      <c r="E16" s="42" t="n">
        <v>0.030883223409955</v>
      </c>
      <c r="F16" s="42" t="n">
        <v>0.030883223409955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0.02200386345462595</v>
      </c>
      <c r="D18" s="42" t="n">
        <v>0.02200386345462595</v>
      </c>
      <c r="E18" s="42" t="n">
        <v>0.02200386345462595</v>
      </c>
      <c r="F18" s="42" t="n">
        <v>0.02200386345462595</v>
      </c>
    </row>
    <row r="19" ht="15.75" customHeight="1" s="2">
      <c r="B19" s="12" t="inlineStr">
        <is>
          <t>Pertussis</t>
        </is>
      </c>
      <c r="C19" s="42" t="n">
        <v>0.004711147157249795</v>
      </c>
      <c r="D19" s="42" t="n">
        <v>0.004711147157249795</v>
      </c>
      <c r="E19" s="42" t="n">
        <v>0.004711147157249795</v>
      </c>
      <c r="F19" s="42" t="n">
        <v>0.004711147157249795</v>
      </c>
    </row>
    <row r="20" ht="15.75" customHeight="1" s="2">
      <c r="B20" s="12" t="inlineStr">
        <is>
          <t>AIDS</t>
        </is>
      </c>
      <c r="C20" s="42" t="n">
        <v>0.02899662135070276</v>
      </c>
      <c r="D20" s="42" t="n">
        <v>0.02899662135070276</v>
      </c>
      <c r="E20" s="42" t="n">
        <v>0.02899662135070276</v>
      </c>
      <c r="F20" s="42" t="n">
        <v>0.02899662135070276</v>
      </c>
    </row>
    <row r="21" ht="15.75" customHeight="1" s="2">
      <c r="B21" s="12" t="inlineStr">
        <is>
          <t>Injury</t>
        </is>
      </c>
      <c r="C21" s="42" t="n">
        <v>0.1934328538043965</v>
      </c>
      <c r="D21" s="42" t="n">
        <v>0.1934328538043965</v>
      </c>
      <c r="E21" s="42" t="n">
        <v>0.1934328538043965</v>
      </c>
      <c r="F21" s="42" t="n">
        <v>0.1934328538043965</v>
      </c>
    </row>
    <row r="22" ht="15.75" customHeight="1" s="2">
      <c r="B22" s="12" t="inlineStr">
        <is>
          <t>Other</t>
        </is>
      </c>
      <c r="C22" s="42" t="n">
        <v>0.4484366446379681</v>
      </c>
      <c r="D22" s="42" t="n">
        <v>0.4484366446379681</v>
      </c>
      <c r="E22" s="42" t="n">
        <v>0.4484366446379681</v>
      </c>
      <c r="F22" s="42" t="n">
        <v>0.4484366446379681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0.0565</v>
      </c>
    </row>
    <row r="27" ht="15.75" customHeight="1" s="2">
      <c r="B27" s="12" t="inlineStr">
        <is>
          <t>Intrapartum haemorrhage</t>
        </is>
      </c>
      <c r="C27" s="42" t="n">
        <v>0.0353</v>
      </c>
    </row>
    <row r="28" ht="15.75" customHeight="1" s="2">
      <c r="B28" s="12" t="inlineStr">
        <is>
          <t>Postpartum haemorrhage</t>
        </is>
      </c>
      <c r="C28" s="42" t="n">
        <v>0.0426</v>
      </c>
    </row>
    <row r="29" ht="15.75" customHeight="1" s="2">
      <c r="B29" s="12" t="inlineStr">
        <is>
          <t>Hypertensive disorders</t>
        </is>
      </c>
      <c r="C29" s="42" t="n">
        <v>0.2742</v>
      </c>
    </row>
    <row r="30" ht="15.75" customHeight="1" s="2">
      <c r="B30" s="12" t="inlineStr">
        <is>
          <t>Sepsis</t>
        </is>
      </c>
      <c r="C30" s="42" t="n">
        <v>0.06269999999999999</v>
      </c>
    </row>
    <row r="31" ht="15.75" customHeight="1" s="2">
      <c r="B31" s="12" t="inlineStr">
        <is>
          <t>Abortion</t>
        </is>
      </c>
      <c r="C31" s="42" t="n">
        <v>0.1402</v>
      </c>
    </row>
    <row r="32" ht="15.75" customHeight="1" s="2">
      <c r="B32" s="12" t="inlineStr">
        <is>
          <t>Embolism</t>
        </is>
      </c>
      <c r="C32" s="42" t="n">
        <v>0.0245</v>
      </c>
    </row>
    <row r="33" ht="15.75" customHeight="1" s="2">
      <c r="B33" s="12" t="inlineStr">
        <is>
          <t>Other direct causes</t>
        </is>
      </c>
      <c r="C33" s="42" t="n">
        <v>0.1193</v>
      </c>
    </row>
    <row r="34" ht="15.75" customHeight="1" s="2">
      <c r="B34" s="12" t="inlineStr">
        <is>
          <t>Indirect causes</t>
        </is>
      </c>
      <c r="C34" s="42" t="n">
        <v>0.2446999999977648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0.669932209912291</v>
      </c>
      <c r="D2" s="104" t="n">
        <v>0.669932209912291</v>
      </c>
      <c r="E2" s="104" t="n">
        <v>0.637333051698219</v>
      </c>
      <c r="F2" s="104" t="n">
        <v>0.498702630463263</v>
      </c>
      <c r="G2" s="104" t="n">
        <v>0.492400251640831</v>
      </c>
    </row>
    <row r="3" ht="15.75" customHeight="1" s="2">
      <c r="B3" s="74" t="inlineStr">
        <is>
          <t>Mild (HAZ-score between -2 and -1)</t>
        </is>
      </c>
      <c r="C3" s="104" t="n">
        <v>0.212026205124436</v>
      </c>
      <c r="D3" s="104" t="n">
        <v>0.212026205124436</v>
      </c>
      <c r="E3" s="104" t="n">
        <v>0.230704860728382</v>
      </c>
      <c r="F3" s="104" t="n">
        <v>0.272459036230432</v>
      </c>
      <c r="G3" s="104" t="n">
        <v>0.28564357060463</v>
      </c>
    </row>
    <row r="4" ht="15.75" customHeight="1" s="2">
      <c r="B4" s="74" t="inlineStr">
        <is>
          <t>Moderate (HAZ-score between -3 and -2)</t>
        </is>
      </c>
      <c r="C4" s="44" t="n">
        <v>0.0770667121246624</v>
      </c>
      <c r="D4" s="44" t="n">
        <v>0.0770667121246624</v>
      </c>
      <c r="E4" s="44" t="n">
        <v>0.09653737113548309</v>
      </c>
      <c r="F4" s="44" t="n">
        <v>0.154515657154602</v>
      </c>
      <c r="G4" s="44" t="n">
        <v>0.1536915783434</v>
      </c>
    </row>
    <row r="5" ht="15.75" customHeight="1" s="2">
      <c r="B5" s="74" t="inlineStr">
        <is>
          <t>High (HAZ-score &lt; -3)</t>
        </is>
      </c>
      <c r="C5" s="44" t="n">
        <v>0.040596596845534</v>
      </c>
      <c r="D5" s="44" t="n">
        <v>0.040596596845534</v>
      </c>
      <c r="E5" s="44" t="n">
        <v>0.0352278526189157</v>
      </c>
      <c r="F5" s="44" t="n">
        <v>0.0741083605798952</v>
      </c>
      <c r="G5" s="44" t="n">
        <v>0.0680508055358823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0.863050698095863</v>
      </c>
      <c r="D8" s="104" t="n">
        <v>0.863050698095863</v>
      </c>
      <c r="E8" s="104" t="n">
        <v>0.8718313707576339</v>
      </c>
      <c r="F8" s="104" t="n">
        <v>0.887776743647144</v>
      </c>
      <c r="G8" s="104" t="n">
        <v>0.906879416956392</v>
      </c>
    </row>
    <row r="9" ht="15.75" customHeight="1" s="2">
      <c r="B9" s="74" t="inlineStr">
        <is>
          <t>Mild (WHZ-score between -2 and -1)</t>
        </is>
      </c>
      <c r="C9" s="104" t="n">
        <v>0.09064289324130939</v>
      </c>
      <c r="D9" s="104" t="n">
        <v>0.09064289324130939</v>
      </c>
      <c r="E9" s="104" t="n">
        <v>0.0907808208689572</v>
      </c>
      <c r="F9" s="104" t="n">
        <v>0.0874355233777</v>
      </c>
      <c r="G9" s="104" t="n">
        <v>0.07547397815501071</v>
      </c>
    </row>
    <row r="10" ht="15.75" customHeight="1" s="2">
      <c r="B10" s="74" t="inlineStr">
        <is>
          <t>MAM (WHZ-score between -3 and -2)</t>
        </is>
      </c>
      <c r="C10" s="44" t="n">
        <v>0.0287937083641063</v>
      </c>
      <c r="D10" s="44" t="n">
        <v>0.0287937083641063</v>
      </c>
      <c r="E10" s="44" t="n">
        <v>0.0268291314882334</v>
      </c>
      <c r="F10" s="44" t="n">
        <v>0.0175534004575415</v>
      </c>
      <c r="G10" s="44" t="n">
        <v>0.0130328391238734</v>
      </c>
    </row>
    <row r="11" ht="15.75" customHeight="1" s="2">
      <c r="B11" s="74" t="inlineStr">
        <is>
          <t>SAM (WHZ-score &lt; -3)</t>
        </is>
      </c>
      <c r="C11" s="44" t="n">
        <v>0.0170939205736695</v>
      </c>
      <c r="D11" s="44" t="n">
        <v>0.0170939205736695</v>
      </c>
      <c r="E11" s="44" t="n">
        <v>0.0102465553983054</v>
      </c>
      <c r="F11" s="44" t="n">
        <v>0.006995152783056961</v>
      </c>
      <c r="G11" s="44" t="n">
        <v>0.00447804951254802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0.10628020925</v>
      </c>
      <c r="D14" s="45" t="n">
        <v>0.100011479511</v>
      </c>
      <c r="E14" s="45" t="n">
        <v>0.100011479511</v>
      </c>
      <c r="F14" s="45" t="n">
        <v>0.033530111506</v>
      </c>
      <c r="G14" s="45" t="n">
        <v>0.033530111506</v>
      </c>
      <c r="H14" s="46" t="n">
        <v>0.291</v>
      </c>
      <c r="I14" s="46" t="n">
        <v>0.291</v>
      </c>
      <c r="J14" s="46" t="n">
        <v>0.291</v>
      </c>
      <c r="K14" s="46" t="n">
        <v>0.291</v>
      </c>
      <c r="L14" s="46" t="n">
        <v>0.10836548161</v>
      </c>
      <c r="M14" s="46" t="n">
        <v>0.08766440935305</v>
      </c>
      <c r="N14" s="46" t="n">
        <v>0.0844807874152</v>
      </c>
      <c r="O14" s="46" t="n">
        <v>0.09794716727899999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0.539549017457844</v>
      </c>
      <c r="D2" s="44" t="n">
        <v>0.358219868074074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0.12103883821986</v>
      </c>
      <c r="D3" s="44" t="n">
        <v>0.131303384925926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0.294827911619446</v>
      </c>
      <c r="D4" s="44" t="n">
        <v>0.410571374814815</v>
      </c>
      <c r="E4" s="44" t="n">
        <v>0.746077602487899</v>
      </c>
      <c r="F4" s="44" t="n">
        <v>0.486962384324074</v>
      </c>
      <c r="G4" s="44" t="n">
        <v>0</v>
      </c>
    </row>
    <row r="5">
      <c r="B5" s="83" t="inlineStr">
        <is>
          <t>None</t>
        </is>
      </c>
      <c r="C5" s="104" t="n">
        <v>0.04458423270285</v>
      </c>
      <c r="D5" s="104" t="n">
        <v>0.0999053721851851</v>
      </c>
      <c r="E5" s="104" t="n">
        <v>0.253922397512101</v>
      </c>
      <c r="F5" s="104" t="n">
        <v>0.513037615675926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