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2997657.40625</v>
      </c>
    </row>
    <row r="8" ht="15" customHeight="1" s="2">
      <c r="B8" s="74" t="inlineStr">
        <is>
          <t>Percentage of population food insecure (default poor)</t>
        </is>
      </c>
      <c r="C8" s="34" t="n">
        <v>0.544</v>
      </c>
    </row>
    <row r="9" ht="15" customHeight="1" s="2">
      <c r="B9" s="74" t="inlineStr">
        <is>
          <t>Percentage of population at risk of malaria</t>
        </is>
      </c>
      <c r="C9" s="35" t="n">
        <v>0.83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0.555</v>
      </c>
    </row>
    <row r="12" ht="15" customHeight="1" s="2">
      <c r="B12" s="74" t="inlineStr">
        <is>
          <t>Percentage of children attending health facility</t>
        </is>
      </c>
      <c r="C12" s="34" t="n">
        <v>0.6970000000000001</v>
      </c>
    </row>
    <row r="13" ht="15" customHeight="1" s="2">
      <c r="B13" s="74" t="inlineStr">
        <is>
          <t>Unmet need for family planning</t>
        </is>
      </c>
      <c r="C13" s="34" t="n">
        <v>0.362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0.09570000000000001</v>
      </c>
    </row>
    <row r="24" ht="15" customHeight="1" s="2">
      <c r="B24" s="8" t="inlineStr">
        <is>
          <t>Percentage of pregnant women 20-29 years</t>
        </is>
      </c>
      <c r="C24" s="35" t="n">
        <v>0.5032</v>
      </c>
    </row>
    <row r="25" ht="15" customHeight="1" s="2">
      <c r="B25" s="8" t="inlineStr">
        <is>
          <t>Percentage of pregnant women 30-39 years</t>
        </is>
      </c>
      <c r="C25" s="35" t="n">
        <v>0.3223</v>
      </c>
    </row>
    <row r="26" ht="15" customHeight="1" s="2">
      <c r="B26" s="8" t="inlineStr">
        <is>
          <t>Percentage of pregnant women 40-49 years</t>
        </is>
      </c>
      <c r="C26" s="35" t="n">
        <v>0.0788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0.112</v>
      </c>
    </row>
    <row r="32" ht="14.25" customHeight="1" s="2">
      <c r="B32" s="17" t="inlineStr">
        <is>
          <t>24 months or greater</t>
        </is>
      </c>
      <c r="C32" s="47" t="n">
        <v>0.648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23.2802736907767</v>
      </c>
    </row>
    <row r="38" ht="15" customHeight="1" s="2">
      <c r="B38" s="70" t="inlineStr">
        <is>
          <t>Infant mortality (per 1,000 live births)</t>
        </is>
      </c>
      <c r="C38" s="99" t="n">
        <v>42.4152614198793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61.6634645403192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213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14.75985238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0.0207822</v>
      </c>
      <c r="D45" s="6" t="n"/>
    </row>
    <row r="46" ht="15.75" customHeight="1" s="2">
      <c r="B46" s="70" t="inlineStr">
        <is>
          <t>Pre-term AGA</t>
        </is>
      </c>
      <c r="C46" s="35" t="n">
        <v>0.1087105</v>
      </c>
      <c r="D46" s="6" t="n"/>
    </row>
    <row r="47" ht="15.75" customHeight="1" s="2">
      <c r="B47" s="70" t="inlineStr">
        <is>
          <t>Term SGA</t>
        </is>
      </c>
      <c r="C47" s="35" t="n">
        <v>0.1841246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0.6863827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0.4811641742726662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11.5986949999999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0.151794581430267</v>
      </c>
      <c r="C2" s="48" t="n">
        <v>0.95</v>
      </c>
      <c r="D2" s="91" t="n">
        <v>39.69478401616957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44.74391570258959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126.9573536787713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0.3843867508613819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14.26897757170995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14.26897757170995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14.26897757170995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14.26897757170995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14.26897757170995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14.26897757170995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0.8084342999999999</v>
      </c>
      <c r="C16" s="48" t="n">
        <v>0.95</v>
      </c>
      <c r="D16" s="91" t="n">
        <v>0.3252574530138029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0.2322173</v>
      </c>
      <c r="C18" s="48" t="n">
        <v>0.95</v>
      </c>
      <c r="D18" s="91" t="n">
        <v>3.013337117044737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0.2322173</v>
      </c>
      <c r="C19" s="48" t="n">
        <v>0.95</v>
      </c>
      <c r="D19" s="91" t="n">
        <v>3.013337117044737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0.8383279</v>
      </c>
      <c r="C21" s="48" t="n">
        <v>0.95</v>
      </c>
      <c r="D21" s="91" t="n">
        <v>3.453538708673007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24.36667358015704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4.708477380038968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0.62733761796079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0.7248294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20.57863954037696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0.3851182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71.80199649982761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1.824558777781067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0.6479712593212542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0.7369786835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0.8296922000000001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0.318627612222549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0.139380800136336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4.763013064499564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0.26370118490977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704897.351</v>
      </c>
      <c r="C2" s="41" t="n">
        <v>1082000</v>
      </c>
      <c r="D2" s="41" t="n">
        <v>1683000</v>
      </c>
      <c r="E2" s="41" t="n">
        <v>1165000</v>
      </c>
      <c r="F2" s="41" t="n">
        <v>771000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719621.9088</v>
      </c>
      <c r="C3" s="41" t="n">
        <v>1106000</v>
      </c>
      <c r="D3" s="41" t="n">
        <v>1741000</v>
      </c>
      <c r="E3" s="41" t="n">
        <v>1201000</v>
      </c>
      <c r="F3" s="41" t="n">
        <v>805000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734462.7307999998</v>
      </c>
      <c r="C4" s="41" t="n">
        <v>1130000</v>
      </c>
      <c r="D4" s="41" t="n">
        <v>1801000</v>
      </c>
      <c r="E4" s="41" t="n">
        <v>1239000</v>
      </c>
      <c r="F4" s="41" t="n">
        <v>837000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749479.1871999998</v>
      </c>
      <c r="C5" s="41" t="n">
        <v>1154000</v>
      </c>
      <c r="D5" s="41" t="n">
        <v>1861000</v>
      </c>
      <c r="E5" s="41" t="n">
        <v>1279000</v>
      </c>
      <c r="F5" s="41" t="n">
        <v>870000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764621.946</v>
      </c>
      <c r="C6" s="41" t="n">
        <v>1180000</v>
      </c>
      <c r="D6" s="41" t="n">
        <v>1920000</v>
      </c>
      <c r="E6" s="41" t="n">
        <v>1321000</v>
      </c>
      <c r="F6" s="41" t="n">
        <v>902000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779171.4482</v>
      </c>
      <c r="C7" s="41" t="n">
        <v>1206000</v>
      </c>
      <c r="D7" s="41" t="n">
        <v>1976000</v>
      </c>
      <c r="E7" s="41" t="n">
        <v>1366000</v>
      </c>
      <c r="F7" s="41" t="n">
        <v>935000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793815.3493999999</v>
      </c>
      <c r="C8" s="41" t="n">
        <v>1233000</v>
      </c>
      <c r="D8" s="41" t="n">
        <v>2033000</v>
      </c>
      <c r="E8" s="41" t="n">
        <v>1412000</v>
      </c>
      <c r="F8" s="41" t="n">
        <v>968000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808503.9101999999</v>
      </c>
      <c r="C9" s="41" t="n">
        <v>1261000</v>
      </c>
      <c r="D9" s="41" t="n">
        <v>2088000</v>
      </c>
      <c r="E9" s="41" t="n">
        <v>1462000</v>
      </c>
      <c r="F9" s="41" t="n">
        <v>1000000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823188.7559999999</v>
      </c>
      <c r="C10" s="41" t="n">
        <v>1291000</v>
      </c>
      <c r="D10" s="41" t="n">
        <v>2143000</v>
      </c>
      <c r="E10" s="41" t="n">
        <v>1514000</v>
      </c>
      <c r="F10" s="41" t="n">
        <v>1034000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837822.8770000001</v>
      </c>
      <c r="C11" s="41" t="n">
        <v>1323000</v>
      </c>
      <c r="D11" s="41" t="n">
        <v>2196000</v>
      </c>
      <c r="E11" s="41" t="n">
        <v>1568000</v>
      </c>
      <c r="F11" s="41" t="n">
        <v>1069000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0.004115272750157823</v>
      </c>
    </row>
    <row r="4" ht="15.75" customHeight="1" s="2">
      <c r="B4" s="12" t="inlineStr">
        <is>
          <t>Neonatal sepsis</t>
        </is>
      </c>
      <c r="C4" s="42" t="n">
        <v>0.1582186006164702</v>
      </c>
    </row>
    <row r="5" ht="15.75" customHeight="1" s="2">
      <c r="B5" s="12" t="inlineStr">
        <is>
          <t>Neonatal pneumonia</t>
        </is>
      </c>
      <c r="C5" s="42" t="n">
        <v>0.07001251984153982</v>
      </c>
    </row>
    <row r="6" ht="15.75" customHeight="1" s="2">
      <c r="B6" s="12" t="inlineStr">
        <is>
          <t>Neonatal asphyxia</t>
        </is>
      </c>
      <c r="C6" s="42" t="n">
        <v>0.2948724435927743</v>
      </c>
    </row>
    <row r="7" ht="15.75" customHeight="1" s="2">
      <c r="B7" s="12" t="inlineStr">
        <is>
          <t>Neonatal prematurity</t>
        </is>
      </c>
      <c r="C7" s="42" t="n">
        <v>0.283985399127107</v>
      </c>
    </row>
    <row r="8" ht="15.75" customHeight="1" s="2">
      <c r="B8" s="12" t="inlineStr">
        <is>
          <t>Neonatal tetanus</t>
        </is>
      </c>
      <c r="C8" s="42" t="n">
        <v>0.006545019845420835</v>
      </c>
    </row>
    <row r="9" ht="15.75" customHeight="1" s="2">
      <c r="B9" s="12" t="inlineStr">
        <is>
          <t>Neonatal congenital anomalies</t>
        </is>
      </c>
      <c r="C9" s="42" t="n">
        <v>0.101077701603489</v>
      </c>
    </row>
    <row r="10" ht="15.75" customHeight="1" s="2">
      <c r="B10" s="12" t="inlineStr">
        <is>
          <t>Neonatal other</t>
        </is>
      </c>
      <c r="C10" s="42" t="n">
        <v>0.08117304262304106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0.1137720283169486</v>
      </c>
      <c r="D14" s="42" t="n">
        <v>0.1137720283169486</v>
      </c>
      <c r="E14" s="42" t="n">
        <v>0.1137720283169486</v>
      </c>
      <c r="F14" s="42" t="n">
        <v>0.1137720283169486</v>
      </c>
    </row>
    <row r="15" ht="15.75" customHeight="1" s="2">
      <c r="B15" s="12" t="inlineStr">
        <is>
          <t>Pneumonia</t>
        </is>
      </c>
      <c r="C15" s="42" t="n">
        <v>0.1672366472399024</v>
      </c>
      <c r="D15" s="42" t="n">
        <v>0.1672366472399024</v>
      </c>
      <c r="E15" s="42" t="n">
        <v>0.1672366472399024</v>
      </c>
      <c r="F15" s="42" t="n">
        <v>0.1672366472399024</v>
      </c>
    </row>
    <row r="16" ht="15.75" customHeight="1" s="2">
      <c r="B16" s="12" t="inlineStr">
        <is>
          <t>Meningitis</t>
        </is>
      </c>
      <c r="C16" s="42" t="n">
        <v>0.01480856849488427</v>
      </c>
      <c r="D16" s="42" t="n">
        <v>0.01480856849488427</v>
      </c>
      <c r="E16" s="42" t="n">
        <v>0.01480856849488427</v>
      </c>
      <c r="F16" s="42" t="n">
        <v>0.01480856849488427</v>
      </c>
    </row>
    <row r="17" ht="15.75" customHeight="1" s="2">
      <c r="B17" s="12" t="inlineStr">
        <is>
          <t>Measles</t>
        </is>
      </c>
      <c r="C17" s="42" t="n">
        <v>2.758844229412281e-05</v>
      </c>
      <c r="D17" s="42" t="n">
        <v>2.758844229412281e-05</v>
      </c>
      <c r="E17" s="42" t="n">
        <v>2.758844229412281e-05</v>
      </c>
      <c r="F17" s="42" t="n">
        <v>2.758844229412281e-05</v>
      </c>
    </row>
    <row r="18" ht="15.75" customHeight="1" s="2">
      <c r="B18" s="12" t="inlineStr">
        <is>
          <t>Malaria</t>
        </is>
      </c>
      <c r="C18" s="42" t="n">
        <v>0.1205724050960088</v>
      </c>
      <c r="D18" s="42" t="n">
        <v>0.1205724050960088</v>
      </c>
      <c r="E18" s="42" t="n">
        <v>0.1205724050960088</v>
      </c>
      <c r="F18" s="42" t="n">
        <v>0.1205724050960088</v>
      </c>
    </row>
    <row r="19" ht="15.75" customHeight="1" s="2">
      <c r="B19" s="12" t="inlineStr">
        <is>
          <t>Pertussis</t>
        </is>
      </c>
      <c r="C19" s="42" t="n">
        <v>0.01837735016162317</v>
      </c>
      <c r="D19" s="42" t="n">
        <v>0.01837735016162317</v>
      </c>
      <c r="E19" s="42" t="n">
        <v>0.01837735016162317</v>
      </c>
      <c r="F19" s="42" t="n">
        <v>0.01837735016162317</v>
      </c>
    </row>
    <row r="20" ht="15.75" customHeight="1" s="2">
      <c r="B20" s="12" t="inlineStr">
        <is>
          <t>AIDS</t>
        </is>
      </c>
      <c r="C20" s="42" t="n">
        <v>0.1869662468133627</v>
      </c>
      <c r="D20" s="42" t="n">
        <v>0.1869662468133627</v>
      </c>
      <c r="E20" s="42" t="n">
        <v>0.1869662468133627</v>
      </c>
      <c r="F20" s="42" t="n">
        <v>0.1869662468133627</v>
      </c>
    </row>
    <row r="21" ht="15.75" customHeight="1" s="2">
      <c r="B21" s="12" t="inlineStr">
        <is>
          <t>Injury</t>
        </is>
      </c>
      <c r="C21" s="42" t="n">
        <v>0.09619924054649262</v>
      </c>
      <c r="D21" s="42" t="n">
        <v>0.09619924054649262</v>
      </c>
      <c r="E21" s="42" t="n">
        <v>0.09619924054649262</v>
      </c>
      <c r="F21" s="42" t="n">
        <v>0.09619924054649262</v>
      </c>
    </row>
    <row r="22" ht="15.75" customHeight="1" s="2">
      <c r="B22" s="12" t="inlineStr">
        <is>
          <t>Other</t>
        </is>
      </c>
      <c r="C22" s="42" t="n">
        <v>0.2820399248884834</v>
      </c>
      <c r="D22" s="42" t="n">
        <v>0.2820399248884834</v>
      </c>
      <c r="E22" s="42" t="n">
        <v>0.2820399248884834</v>
      </c>
      <c r="F22" s="42" t="n">
        <v>0.2820399248884834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0.0819</v>
      </c>
    </row>
    <row r="27" ht="15.75" customHeight="1" s="2">
      <c r="B27" s="12" t="inlineStr">
        <is>
          <t>Intrapartum haemorrhage</t>
        </is>
      </c>
      <c r="C27" s="42" t="n">
        <v>0.008199999999999999</v>
      </c>
    </row>
    <row r="28" ht="15.75" customHeight="1" s="2">
      <c r="B28" s="12" t="inlineStr">
        <is>
          <t>Postpartum haemorrhage</t>
        </is>
      </c>
      <c r="C28" s="42" t="n">
        <v>0.1437</v>
      </c>
    </row>
    <row r="29" ht="15.75" customHeight="1" s="2">
      <c r="B29" s="12" t="inlineStr">
        <is>
          <t>Hypertensive disorders</t>
        </is>
      </c>
      <c r="C29" s="42" t="n">
        <v>0.1539</v>
      </c>
    </row>
    <row r="30" ht="15.75" customHeight="1" s="2">
      <c r="B30" s="12" t="inlineStr">
        <is>
          <t>Sepsis</t>
        </is>
      </c>
      <c r="C30" s="42" t="n">
        <v>0.0974</v>
      </c>
    </row>
    <row r="31" ht="15.75" customHeight="1" s="2">
      <c r="B31" s="12" t="inlineStr">
        <is>
          <t>Abortion</t>
        </is>
      </c>
      <c r="C31" s="42" t="n">
        <v>0.0989</v>
      </c>
    </row>
    <row r="32" ht="15.75" customHeight="1" s="2">
      <c r="B32" s="12" t="inlineStr">
        <is>
          <t>Embolism</t>
        </is>
      </c>
      <c r="C32" s="42" t="n">
        <v>0.017</v>
      </c>
    </row>
    <row r="33" ht="15.75" customHeight="1" s="2">
      <c r="B33" s="12" t="inlineStr">
        <is>
          <t>Other direct causes</t>
        </is>
      </c>
      <c r="C33" s="42" t="n">
        <v>0.0765</v>
      </c>
    </row>
    <row r="34" ht="15.75" customHeight="1" s="2">
      <c r="B34" s="12" t="inlineStr">
        <is>
          <t>Indirect causes</t>
        </is>
      </c>
      <c r="C34" s="42" t="n">
        <v>0.3225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0.5533034099999999</v>
      </c>
      <c r="D2" s="104" t="n">
        <v>0.5533034099999999</v>
      </c>
      <c r="E2" s="104" t="n">
        <v>0.4300243</v>
      </c>
      <c r="F2" s="104" t="n">
        <v>0.28132114</v>
      </c>
      <c r="G2" s="104" t="n">
        <v>0.30566301</v>
      </c>
    </row>
    <row r="3" ht="15.75" customHeight="1" s="2">
      <c r="B3" s="74" t="inlineStr">
        <is>
          <t>Mild (HAZ-score between -2 and -1)</t>
        </is>
      </c>
      <c r="C3" s="104" t="n">
        <v>0.26259115</v>
      </c>
      <c r="D3" s="104" t="n">
        <v>0.26259115</v>
      </c>
      <c r="E3" s="104" t="n">
        <v>0.31852987</v>
      </c>
      <c r="F3" s="104" t="n">
        <v>0.30235163</v>
      </c>
      <c r="G3" s="104" t="n">
        <v>0.32398598</v>
      </c>
    </row>
    <row r="4" ht="15.75" customHeight="1" s="2">
      <c r="B4" s="74" t="inlineStr">
        <is>
          <t>Moderate (HAZ-score between -3 and -2)</t>
        </is>
      </c>
      <c r="C4" s="44" t="n">
        <v>0.11754718</v>
      </c>
      <c r="D4" s="44" t="n">
        <v>0.11754718</v>
      </c>
      <c r="E4" s="44" t="n">
        <v>0.1670768</v>
      </c>
      <c r="F4" s="44" t="n">
        <v>0.2469207</v>
      </c>
      <c r="G4" s="44" t="n">
        <v>0.25760618</v>
      </c>
    </row>
    <row r="5" ht="15.75" customHeight="1" s="2">
      <c r="B5" s="74" t="inlineStr">
        <is>
          <t>High (HAZ-score &lt; -3)</t>
        </is>
      </c>
      <c r="C5" s="44" t="n">
        <v>0.066558256</v>
      </c>
      <c r="D5" s="44" t="n">
        <v>0.066558256</v>
      </c>
      <c r="E5" s="44" t="n">
        <v>0.08436902</v>
      </c>
      <c r="F5" s="44" t="n">
        <v>0.16940655</v>
      </c>
      <c r="G5" s="44" t="n">
        <v>0.11274486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0.83916893</v>
      </c>
      <c r="D8" s="104" t="n">
        <v>0.83916893</v>
      </c>
      <c r="E8" s="104" t="n">
        <v>0.7934874000000001</v>
      </c>
      <c r="F8" s="104" t="n">
        <v>0.78720764</v>
      </c>
      <c r="G8" s="104" t="n">
        <v>0.8670432300000001</v>
      </c>
    </row>
    <row r="9" ht="15.75" customHeight="1" s="2">
      <c r="B9" s="74" t="inlineStr">
        <is>
          <t>Mild (WHZ-score between -2 and -1)</t>
        </is>
      </c>
      <c r="C9" s="104" t="n">
        <v>0.10984795</v>
      </c>
      <c r="D9" s="104" t="n">
        <v>0.10984795</v>
      </c>
      <c r="E9" s="104" t="n">
        <v>0.15392203</v>
      </c>
      <c r="F9" s="104" t="n">
        <v>0.16018456</v>
      </c>
      <c r="G9" s="104" t="n">
        <v>0.097398281</v>
      </c>
    </row>
    <row r="10" ht="15.75" customHeight="1" s="2">
      <c r="B10" s="74" t="inlineStr">
        <is>
          <t>MAM (WHZ-score between -3 and -2)</t>
        </is>
      </c>
      <c r="C10" s="44" t="n">
        <v>0.027772939</v>
      </c>
      <c r="D10" s="44" t="n">
        <v>0.027772939</v>
      </c>
      <c r="E10" s="44" t="n">
        <v>0.042266822</v>
      </c>
      <c r="F10" s="44" t="n">
        <v>0.035464435</v>
      </c>
      <c r="G10" s="44" t="n">
        <v>0.022109122</v>
      </c>
    </row>
    <row r="11" ht="15.75" customHeight="1" s="2">
      <c r="B11" s="74" t="inlineStr">
        <is>
          <t>SAM (WHZ-score &lt; -3)</t>
        </is>
      </c>
      <c r="C11" s="44" t="n">
        <v>0.023210206</v>
      </c>
      <c r="D11" s="44" t="n">
        <v>0.023210206</v>
      </c>
      <c r="E11" s="44" t="n">
        <v>0.0103237</v>
      </c>
      <c r="F11" s="44" t="n">
        <v>0.017143352</v>
      </c>
      <c r="G11" s="44" t="n">
        <v>0.013449429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0.6803941039999999</v>
      </c>
      <c r="D14" s="45" t="n">
        <v>0.6725565473509999</v>
      </c>
      <c r="E14" s="45" t="n">
        <v>0.6725565473509999</v>
      </c>
      <c r="F14" s="45" t="n">
        <v>0.619392073752</v>
      </c>
      <c r="G14" s="45" t="n">
        <v>0.619392073752</v>
      </c>
      <c r="H14" s="46" t="n">
        <v>0.765</v>
      </c>
      <c r="I14" s="46" t="n">
        <v>0.391</v>
      </c>
      <c r="J14" s="46" t="n">
        <v>0.391</v>
      </c>
      <c r="K14" s="46" t="n">
        <v>0.391</v>
      </c>
      <c r="L14" s="46" t="n">
        <v>0.240025503709</v>
      </c>
      <c r="M14" s="46" t="n">
        <v>0.2456780524905</v>
      </c>
      <c r="N14" s="46" t="n">
        <v>0.2459956073145</v>
      </c>
      <c r="O14" s="46" t="n">
        <v>0.2872212904465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0.9059282000000001</v>
      </c>
      <c r="D2" s="44" t="n">
        <v>0.6417617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0.02744888</v>
      </c>
      <c r="D3" s="44" t="n">
        <v>0.1020122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0.02369387</v>
      </c>
      <c r="D4" s="44" t="n">
        <v>0.2201897</v>
      </c>
      <c r="E4" s="44" t="n">
        <v>0.9653805494308471</v>
      </c>
      <c r="F4" s="44" t="n">
        <v>0.717210352420807</v>
      </c>
      <c r="G4" s="44" t="n">
        <v>0</v>
      </c>
    </row>
    <row r="5">
      <c r="B5" s="83" t="inlineStr">
        <is>
          <t>None</t>
        </is>
      </c>
      <c r="C5" s="104" t="n">
        <v>0.04292904999999991</v>
      </c>
      <c r="D5" s="104" t="n">
        <v>0.0360364000000001</v>
      </c>
      <c r="E5" s="104" t="n">
        <v>0.03461945056915297</v>
      </c>
      <c r="F5" s="104" t="n">
        <v>0.282789647579193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