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207772.12890625</v>
      </c>
    </row>
    <row r="8" ht="15" customHeight="1">
      <c r="B8" s="5" t="inlineStr">
        <is>
          <t>Percentage of population food insecure (default poor)</t>
        </is>
      </c>
      <c r="C8" s="52" t="n">
        <v>0.021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0.8805111694335941</v>
      </c>
    </row>
    <row r="11" ht="15" customHeight="1">
      <c r="B11" s="5" t="inlineStr">
        <is>
          <t>Percentage of pregnant women attending health facility</t>
        </is>
      </c>
      <c r="C11" s="53" t="n">
        <v>0.96</v>
      </c>
    </row>
    <row r="12" ht="15" customHeight="1">
      <c r="B12" s="5" t="inlineStr">
        <is>
          <t>Percentage of children attending health facility</t>
        </is>
      </c>
      <c r="C12" s="53" t="n">
        <v>0.57</v>
      </c>
    </row>
    <row r="13" ht="15" customHeight="1">
      <c r="B13" s="5" t="inlineStr">
        <is>
          <t>Unmet need for family planning</t>
        </is>
      </c>
      <c r="C13" s="53" t="n">
        <v>0.598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0.1156</v>
      </c>
    </row>
    <row r="24" ht="15" customHeight="1">
      <c r="B24" s="15" t="inlineStr">
        <is>
          <t>Percentage of pregnant women 20-29 years</t>
        </is>
      </c>
      <c r="C24" s="53" t="n">
        <v>0.6422</v>
      </c>
    </row>
    <row r="25" ht="15" customHeight="1">
      <c r="B25" s="15" t="inlineStr">
        <is>
          <t>Percentage of pregnant women 30-39 years</t>
        </is>
      </c>
      <c r="C25" s="53" t="n">
        <v>0.2332</v>
      </c>
    </row>
    <row r="26" ht="15" customHeight="1">
      <c r="B26" s="15" t="inlineStr">
        <is>
          <t>Percentage of pregnant women 40-49 years</t>
        </is>
      </c>
      <c r="C26" s="53" t="n">
        <v>0.009000000000000001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0.443381353440446</v>
      </c>
    </row>
    <row r="30" ht="14.25" customHeight="1">
      <c r="B30" s="25" t="inlineStr">
        <is>
          <t>less than 18 months</t>
        </is>
      </c>
      <c r="C30" s="116" t="n">
        <v>0.0595290819683151</v>
      </c>
    </row>
    <row r="31" ht="14.25" customHeight="1">
      <c r="B31" s="25" t="inlineStr">
        <is>
          <t>18-23 months</t>
        </is>
      </c>
      <c r="C31" s="116" t="n">
        <v>0.0679461362386394</v>
      </c>
    </row>
    <row r="32" ht="14.25" customHeight="1">
      <c r="B32" s="25" t="inlineStr">
        <is>
          <t>24 months or greater</t>
        </is>
      </c>
      <c r="C32" s="116" t="n">
        <v>0.4291434283526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6.40440002327256</v>
      </c>
    </row>
    <row r="38" ht="15" customHeight="1">
      <c r="B38" s="11" t="inlineStr">
        <is>
          <t>Infant mortality (per 1,000 live births)</t>
        </is>
      </c>
      <c r="C38" s="51" t="n">
        <v>10.5087235091144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11.7888017002031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0.26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12.87653581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0.0245117</v>
      </c>
      <c r="D45" s="123" t="n"/>
    </row>
    <row r="46" ht="15.75" customHeight="1">
      <c r="B46" s="11" t="inlineStr">
        <is>
          <t>Pre-term AGA</t>
        </is>
      </c>
      <c r="C46" s="53" t="n">
        <v>0.08519729999999999</v>
      </c>
      <c r="D46" s="123" t="n"/>
    </row>
    <row r="47" ht="15.75" customHeight="1">
      <c r="B47" s="11" t="inlineStr">
        <is>
          <t>Term SGA</t>
        </is>
      </c>
      <c r="C47" s="53" t="n">
        <v>0.1393605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0.7509305000000001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2.8</v>
      </c>
      <c r="D51" s="123" t="n"/>
    </row>
    <row r="52" ht="15" customHeight="1">
      <c r="B52" s="11" t="inlineStr">
        <is>
          <t>Average episodes per year: 1-5 months</t>
        </is>
      </c>
      <c r="C52" s="125" t="n">
        <v>2.8</v>
      </c>
    </row>
    <row r="53" ht="15.75" customHeight="1">
      <c r="B53" s="11" t="inlineStr">
        <is>
          <t>Average episodes per year: 6-11 months</t>
        </is>
      </c>
      <c r="C53" s="125" t="n">
        <v>2.8</v>
      </c>
    </row>
    <row r="54" ht="15.75" customHeight="1">
      <c r="B54" s="11" t="inlineStr">
        <is>
          <t>Average episodes per year: 12-23 months</t>
        </is>
      </c>
      <c r="C54" s="125" t="n">
        <v>2.8</v>
      </c>
    </row>
    <row r="55" ht="15.75" customHeight="1">
      <c r="B55" s="11" t="inlineStr">
        <is>
          <t>Average episodes per year: 24-59 months</t>
        </is>
      </c>
      <c r="C55" s="125" t="n">
        <v>2.8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0.01642857142857143</v>
      </c>
    </row>
    <row r="59" ht="15.75" customHeight="1">
      <c r="B59" s="11" t="inlineStr">
        <is>
          <t>Percentage of anaemia that is iron deficient</t>
        </is>
      </c>
      <c r="C59" s="53" t="n">
        <v>0.6011879999999999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0.0897909929999999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0.7473909983657601</v>
      </c>
      <c r="C2" s="113" t="n">
        <v>0.95</v>
      </c>
      <c r="D2" s="114" t="n">
        <v>54.65308279986181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39.80445379213455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361.4688356998105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5.207567429783977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0.231599269018364</v>
      </c>
      <c r="C10" s="113" t="n">
        <v>0.95</v>
      </c>
      <c r="D10" s="114" t="n">
        <v>12.93675323593046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0.231599269018364</v>
      </c>
      <c r="C11" s="113" t="n">
        <v>0.95</v>
      </c>
      <c r="D11" s="114" t="n">
        <v>12.93675323593046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0.231599269018364</v>
      </c>
      <c r="C12" s="113" t="n">
        <v>0.95</v>
      </c>
      <c r="D12" s="114" t="n">
        <v>12.93675323593046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0.231599269018364</v>
      </c>
      <c r="C13" s="113" t="n">
        <v>0.95</v>
      </c>
      <c r="D13" s="114" t="n">
        <v>12.93675323593046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0.231599269018364</v>
      </c>
      <c r="C14" s="113" t="n">
        <v>0.95</v>
      </c>
      <c r="D14" s="114" t="n">
        <v>12.93675323593046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0.231599269018364</v>
      </c>
      <c r="C15" s="113" t="n">
        <v>0.95</v>
      </c>
      <c r="D15" s="114" t="n">
        <v>12.93675323593046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0.643519035825809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8.349083812047951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8.349083812047951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0.9980237</v>
      </c>
      <c r="C21" s="113" t="n">
        <v>0.95</v>
      </c>
      <c r="D21" s="114" t="n">
        <v>48.40255577368634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22.28515761130429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4.232196282310276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0.2522794328623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0.180632963485193</v>
      </c>
      <c r="C27" s="113" t="n">
        <v>0.95</v>
      </c>
      <c r="D27" s="114" t="n">
        <v>18.47853254084828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0.936423072695355</v>
      </c>
      <c r="C29" s="113" t="n">
        <v>0.95</v>
      </c>
      <c r="D29" s="114" t="n">
        <v>105.9420671559127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1.943813180751375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0.01</v>
      </c>
      <c r="C32" s="113" t="n">
        <v>0.95</v>
      </c>
      <c r="D32" s="114" t="n">
        <v>1.373975774619224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0.433677822351456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2.409441001303248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0.9892391150776381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34395.648</v>
      </c>
      <c r="C2" s="57" t="n">
        <v>81000</v>
      </c>
      <c r="D2" s="57" t="n">
        <v>193000</v>
      </c>
      <c r="E2" s="57" t="n">
        <v>271000</v>
      </c>
      <c r="F2" s="57" t="n">
        <v>198000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33502.476</v>
      </c>
      <c r="C3" s="127" t="n">
        <v>83000</v>
      </c>
      <c r="D3" s="127" t="n">
        <v>182000</v>
      </c>
      <c r="E3" s="127" t="n">
        <v>272000</v>
      </c>
      <c r="F3" s="127" t="n">
        <v>206000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32598.21239999999</v>
      </c>
      <c r="C4" s="127" t="n">
        <v>86000</v>
      </c>
      <c r="D4" s="127" t="n">
        <v>172000</v>
      </c>
      <c r="E4" s="127" t="n">
        <v>270000</v>
      </c>
      <c r="F4" s="127" t="n">
        <v>213000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31683.76859999999</v>
      </c>
      <c r="C5" s="127" t="n">
        <v>89000</v>
      </c>
      <c r="D5" s="127" t="n">
        <v>164000</v>
      </c>
      <c r="E5" s="127" t="n">
        <v>266000</v>
      </c>
      <c r="F5" s="127" t="n">
        <v>222000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30760.056</v>
      </c>
      <c r="C6" s="127" t="n">
        <v>91000</v>
      </c>
      <c r="D6" s="127" t="n">
        <v>159000</v>
      </c>
      <c r="E6" s="127" t="n">
        <v>260000</v>
      </c>
      <c r="F6" s="127" t="n">
        <v>230000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30223.2996</v>
      </c>
      <c r="C7" s="127" t="n">
        <v>93000</v>
      </c>
      <c r="D7" s="127" t="n">
        <v>157000</v>
      </c>
      <c r="E7" s="127" t="n">
        <v>250000</v>
      </c>
      <c r="F7" s="127" t="n">
        <v>238000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29667.2992</v>
      </c>
      <c r="C8" s="127" t="n">
        <v>94000</v>
      </c>
      <c r="D8" s="127" t="n">
        <v>157000</v>
      </c>
      <c r="E8" s="127" t="n">
        <v>238000</v>
      </c>
      <c r="F8" s="127" t="n">
        <v>247000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29103.056</v>
      </c>
      <c r="C9" s="127" t="n">
        <v>95000</v>
      </c>
      <c r="D9" s="127" t="n">
        <v>159000</v>
      </c>
      <c r="E9" s="127" t="n">
        <v>226000</v>
      </c>
      <c r="F9" s="127" t="n">
        <v>254000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28540.8816</v>
      </c>
      <c r="C10" s="127" t="n">
        <v>95000</v>
      </c>
      <c r="D10" s="127" t="n">
        <v>162000</v>
      </c>
      <c r="E10" s="127" t="n">
        <v>212000</v>
      </c>
      <c r="F10" s="127" t="n">
        <v>260000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27971.154</v>
      </c>
      <c r="C11" s="127" t="n">
        <v>95000</v>
      </c>
      <c r="D11" s="127" t="n">
        <v>166000</v>
      </c>
      <c r="E11" s="127" t="n">
        <v>200000</v>
      </c>
      <c r="F11" s="127" t="n">
        <v>264000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0.06894627641608329</v>
      </c>
    </row>
    <row r="5" ht="15.75" customHeight="1">
      <c r="B5" s="19" t="inlineStr">
        <is>
          <t>Neonatal pneumonia</t>
        </is>
      </c>
      <c r="C5" s="129" t="n">
        <v>0.05783948576562425</v>
      </c>
    </row>
    <row r="6" ht="15.75" customHeight="1">
      <c r="B6" s="19" t="inlineStr">
        <is>
          <t>Neonatal asphyxia</t>
        </is>
      </c>
      <c r="C6" s="129" t="n">
        <v>0.113889535114119</v>
      </c>
    </row>
    <row r="7" ht="15.75" customHeight="1">
      <c r="B7" s="19" t="inlineStr">
        <is>
          <t>Neonatal prematurity</t>
        </is>
      </c>
      <c r="C7" s="129" t="n">
        <v>0.4070672502701813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0.2643412770027475</v>
      </c>
    </row>
    <row r="10" ht="15.75" customHeight="1">
      <c r="B10" s="19" t="inlineStr">
        <is>
          <t>Neonatal other</t>
        </is>
      </c>
      <c r="C10" s="129" t="n">
        <v>0.08791617543124478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0.02643508630267701</v>
      </c>
      <c r="D14" s="128" t="n">
        <v>0.02643508630267701</v>
      </c>
      <c r="E14" s="128" t="n">
        <v>0.02643508630267701</v>
      </c>
      <c r="F14" s="128" t="n">
        <v>0.02643508630267701</v>
      </c>
    </row>
    <row r="15" ht="15.75" customHeight="1">
      <c r="B15" s="19" t="inlineStr">
        <is>
          <t>Pneumonia</t>
        </is>
      </c>
      <c r="C15" s="129" t="n">
        <v>0.1580120287046371</v>
      </c>
      <c r="D15" s="129" t="n">
        <v>0.1580120287046371</v>
      </c>
      <c r="E15" s="129" t="n">
        <v>0.1580120287046371</v>
      </c>
      <c r="F15" s="129" t="n">
        <v>0.1580120287046371</v>
      </c>
    </row>
    <row r="16" ht="15.75" customHeight="1">
      <c r="B16" s="19" t="inlineStr">
        <is>
          <t>Meningitis</t>
        </is>
      </c>
      <c r="C16" s="129" t="n">
        <v>0.03196199723805218</v>
      </c>
      <c r="D16" s="129" t="n">
        <v>0.03196199723805218</v>
      </c>
      <c r="E16" s="129" t="n">
        <v>0.03196199723805218</v>
      </c>
      <c r="F16" s="129" t="n">
        <v>0.03196199723805218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0.008978420843037807</v>
      </c>
      <c r="D19" s="129" t="n">
        <v>0.008978420843037807</v>
      </c>
      <c r="E19" s="129" t="n">
        <v>0.008978420843037807</v>
      </c>
      <c r="F19" s="129" t="n">
        <v>0.008978420843037807</v>
      </c>
    </row>
    <row r="20" ht="15.75" customHeight="1">
      <c r="B20" s="19" t="inlineStr">
        <is>
          <t>AIDS</t>
        </is>
      </c>
      <c r="C20" s="129" t="n">
        <v>0.008860532859749267</v>
      </c>
      <c r="D20" s="129" t="n">
        <v>0.008860532859749267</v>
      </c>
      <c r="E20" s="129" t="n">
        <v>0.008860532859749267</v>
      </c>
      <c r="F20" s="129" t="n">
        <v>0.008860532859749267</v>
      </c>
    </row>
    <row r="21" ht="15.75" customHeight="1">
      <c r="B21" s="19" t="inlineStr">
        <is>
          <t>Injury</t>
        </is>
      </c>
      <c r="C21" s="129" t="n">
        <v>0.1715584250905586</v>
      </c>
      <c r="D21" s="129" t="n">
        <v>0.1715584250905586</v>
      </c>
      <c r="E21" s="129" t="n">
        <v>0.1715584250905586</v>
      </c>
      <c r="F21" s="129" t="n">
        <v>0.1715584250905586</v>
      </c>
    </row>
    <row r="22" ht="15.75" customHeight="1">
      <c r="B22" s="19" t="inlineStr">
        <is>
          <t>Other</t>
        </is>
      </c>
      <c r="C22" s="129" t="n">
        <v>0.5941935089612881</v>
      </c>
      <c r="D22" s="129" t="n">
        <v>0.5941935089612881</v>
      </c>
      <c r="E22" s="129" t="n">
        <v>0.5941935089612881</v>
      </c>
      <c r="F22" s="129" t="n">
        <v>0.5941935089612881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0.055148427</v>
      </c>
    </row>
    <row r="27" ht="15.75" customHeight="1">
      <c r="B27" s="19" t="inlineStr">
        <is>
          <t>Intrapartum haemorrhage</t>
        </is>
      </c>
      <c r="C27" s="129" t="n">
        <v>0.059724673</v>
      </c>
    </row>
    <row r="28" ht="15.75" customHeight="1">
      <c r="B28" s="19" t="inlineStr">
        <is>
          <t>Postpartum haemorrhage</t>
        </is>
      </c>
      <c r="C28" s="129" t="n">
        <v>0.120669066</v>
      </c>
    </row>
    <row r="29" ht="15.75" customHeight="1">
      <c r="B29" s="19" t="inlineStr">
        <is>
          <t>Hypertensive disorders</t>
        </is>
      </c>
      <c r="C29" s="129" t="n">
        <v>0.1353181</v>
      </c>
    </row>
    <row r="30" ht="15.75" customHeight="1">
      <c r="B30" s="19" t="inlineStr">
        <is>
          <t>Sepsis</t>
        </is>
      </c>
      <c r="C30" s="129" t="n">
        <v>0.081906014</v>
      </c>
    </row>
    <row r="31" ht="15.75" customHeight="1">
      <c r="B31" s="19" t="inlineStr">
        <is>
          <t>Abortion</t>
        </is>
      </c>
      <c r="C31" s="129" t="n">
        <v>0.065112185</v>
      </c>
    </row>
    <row r="32" ht="15.75" customHeight="1">
      <c r="B32" s="19" t="inlineStr">
        <is>
          <t>Embolism</t>
        </is>
      </c>
      <c r="C32" s="129" t="n">
        <v>0.130658369</v>
      </c>
    </row>
    <row r="33" ht="15.75" customHeight="1">
      <c r="B33" s="19" t="inlineStr">
        <is>
          <t>Other direct causes</t>
        </is>
      </c>
      <c r="C33" s="129" t="n">
        <v>0.127118964</v>
      </c>
    </row>
    <row r="34" ht="15.75" customHeight="1">
      <c r="B34" s="19" t="inlineStr">
        <is>
          <t>Indirect causes</t>
        </is>
      </c>
      <c r="C34" s="129" t="n">
        <v>0.224344203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0.112763322889805</v>
      </c>
      <c r="D4" s="131" t="n">
        <v>0.112763322889805</v>
      </c>
      <c r="E4" s="131" t="n">
        <v>0.0344449058175087</v>
      </c>
      <c r="F4" s="131" t="n">
        <v>0.06661812961101531</v>
      </c>
      <c r="G4" s="131" t="n">
        <v>0.0480567812919617</v>
      </c>
    </row>
    <row r="5" ht="15.75" customHeight="1">
      <c r="B5" s="5" t="inlineStr">
        <is>
          <t>High (HAZ-score &lt; -3)</t>
        </is>
      </c>
      <c r="C5" s="53" t="n">
        <v>0.04210808128118521</v>
      </c>
      <c r="D5" s="131" t="n">
        <v>0.04210808128118521</v>
      </c>
      <c r="E5" s="131" t="n">
        <v>0.103091597557068</v>
      </c>
      <c r="F5" s="131" t="n">
        <v>0.0449535585939884</v>
      </c>
      <c r="G5" s="131" t="n">
        <v>0.0231685675680637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0.046282771974802</v>
      </c>
      <c r="D10" s="131" t="n">
        <v>0.046282771974802</v>
      </c>
      <c r="E10" s="131" t="n">
        <v>0.019563265144825</v>
      </c>
      <c r="F10" s="131" t="n">
        <v>0.0105678997933865</v>
      </c>
      <c r="G10" s="131" t="n">
        <v>0.0308391787111759</v>
      </c>
    </row>
    <row r="11" ht="15.75" customHeight="1">
      <c r="B11" s="5" t="inlineStr">
        <is>
          <t>SAM (WHZ-score &lt; -3)</t>
        </is>
      </c>
      <c r="C11" s="53" t="n">
        <v>0.0171022415161133</v>
      </c>
      <c r="D11" s="131" t="n">
        <v>0.0171022415161133</v>
      </c>
      <c r="E11" s="131" t="n">
        <v>0.0144242215901613</v>
      </c>
      <c r="F11" s="131" t="n">
        <v>0.0055242595262825</v>
      </c>
      <c r="G11" s="131" t="n">
        <v>0.0224049519747496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0.6240776662499999</v>
      </c>
      <c r="D14" s="133" t="n">
        <v>0.593556501388</v>
      </c>
      <c r="E14" s="133" t="n">
        <v>0.593556501388</v>
      </c>
      <c r="F14" s="133" t="n">
        <v>0.387954455405</v>
      </c>
      <c r="G14" s="133" t="n">
        <v>0.387954455405</v>
      </c>
      <c r="H14" s="53" t="n">
        <v>0.355</v>
      </c>
      <c r="I14" s="134" t="n">
        <v>0.355</v>
      </c>
      <c r="J14" s="134" t="n">
        <v>0.355</v>
      </c>
      <c r="K14" s="134" t="n">
        <v>0.355</v>
      </c>
      <c r="L14" s="53" t="n">
        <v>0.292</v>
      </c>
      <c r="M14" s="134" t="n">
        <v>0.292</v>
      </c>
      <c r="N14" s="134" t="n">
        <v>0.292</v>
      </c>
      <c r="O14" s="134" t="n">
        <v>0.292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0.796539843082428</v>
      </c>
      <c r="D2" s="131" t="n">
        <v>0.4000263000000001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0.0762490257620811</v>
      </c>
      <c r="D3" s="131" t="n">
        <v>0.1677144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0.05842191353440281</v>
      </c>
      <c r="D4" s="131" t="n">
        <v>0.2675015</v>
      </c>
      <c r="E4" s="131" t="n">
        <v>0.709208965301514</v>
      </c>
      <c r="F4" s="131" t="n">
        <v>0.287205934524536</v>
      </c>
      <c r="G4" s="131" t="n">
        <v>0</v>
      </c>
    </row>
    <row r="5">
      <c r="B5" s="32" t="inlineStr">
        <is>
          <t>None</t>
        </is>
      </c>
      <c r="C5" s="130" t="n">
        <v>0.0687892138957977</v>
      </c>
      <c r="D5" s="130" t="n">
        <v>0.164757743477821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