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3492367.53125</v>
      </c>
    </row>
    <row r="8" ht="15" customHeight="1">
      <c r="B8" s="5" t="inlineStr">
        <is>
          <t>Percentage of population food insecure (default poor)</t>
        </is>
      </c>
      <c r="C8" s="52" t="n">
        <v>0.4370000000000001</v>
      </c>
    </row>
    <row r="9" ht="15" customHeight="1">
      <c r="B9" s="5" t="inlineStr">
        <is>
          <t>Percentage of population at risk of malaria</t>
        </is>
      </c>
      <c r="C9" s="53" t="n">
        <v>1</v>
      </c>
    </row>
    <row r="10" ht="15" customHeight="1">
      <c r="B10" s="5" t="inlineStr">
        <is>
          <t>School attendance (percentage of 15-19 year women)</t>
        </is>
      </c>
      <c r="C10" s="53" t="n">
        <v>0.293345794677734</v>
      </c>
    </row>
    <row r="11" ht="15" customHeight="1">
      <c r="B11" s="5" t="inlineStr">
        <is>
          <t>Percentage of pregnant women attending health facility</t>
        </is>
      </c>
      <c r="C11" s="53" t="n">
        <v>0.472</v>
      </c>
    </row>
    <row r="12" ht="15" customHeight="1">
      <c r="B12" s="5" t="inlineStr">
        <is>
          <t>Percentage of children attending health facility</t>
        </is>
      </c>
      <c r="C12" s="53" t="n">
        <v>0.518</v>
      </c>
    </row>
    <row r="13" ht="15" customHeight="1">
      <c r="B13" s="5" t="inlineStr">
        <is>
          <t>Unmet need for family planning</t>
        </is>
      </c>
      <c r="C13" s="53" t="n">
        <v>0.55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0.1002</v>
      </c>
    </row>
    <row r="24" ht="15" customHeight="1">
      <c r="B24" s="15" t="inlineStr">
        <is>
          <t>Percentage of pregnant women 20-29 years</t>
        </is>
      </c>
      <c r="C24" s="53" t="n">
        <v>0.4639</v>
      </c>
    </row>
    <row r="25" ht="15" customHeight="1">
      <c r="B25" s="15" t="inlineStr">
        <is>
          <t>Percentage of pregnant women 30-39 years</t>
        </is>
      </c>
      <c r="C25" s="53" t="n">
        <v>0.3492</v>
      </c>
    </row>
    <row r="26" ht="15" customHeight="1">
      <c r="B26" s="15" t="inlineStr">
        <is>
          <t>Percentage of pregnant women 40-49 years</t>
        </is>
      </c>
      <c r="C26" s="53" t="n">
        <v>0.0867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0.186515365309326</v>
      </c>
    </row>
    <row r="30" ht="14.25" customHeight="1">
      <c r="B30" s="25" t="inlineStr">
        <is>
          <t>less than 18 months</t>
        </is>
      </c>
      <c r="C30" s="116" t="n">
        <v>0.0268410405913421</v>
      </c>
    </row>
    <row r="31" ht="14.25" customHeight="1">
      <c r="B31" s="25" t="inlineStr">
        <is>
          <t>18-23 months</t>
        </is>
      </c>
      <c r="C31" s="116" t="n">
        <v>0.0755413428637771</v>
      </c>
    </row>
    <row r="32" ht="14.25" customHeight="1">
      <c r="B32" s="25" t="inlineStr">
        <is>
          <t>24 months or greater</t>
        </is>
      </c>
      <c r="C32" s="116" t="n">
        <v>0.7111022512355549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25.9441668824497</v>
      </c>
    </row>
    <row r="38" ht="15" customHeight="1">
      <c r="B38" s="11" t="inlineStr">
        <is>
          <t>Infant mortality (per 1,000 live births)</t>
        </is>
      </c>
      <c r="C38" s="51" t="n">
        <v>53.9372429075304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87.54242626636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3.2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19.47057402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0.017472</v>
      </c>
      <c r="D45" s="123" t="n"/>
    </row>
    <row r="46" ht="15.75" customHeight="1">
      <c r="B46" s="11" t="inlineStr">
        <is>
          <t>Pre-term AGA</t>
        </is>
      </c>
      <c r="C46" s="53" t="n">
        <v>0.0913669</v>
      </c>
      <c r="D46" s="123" t="n"/>
    </row>
    <row r="47" ht="15.75" customHeight="1">
      <c r="B47" s="11" t="inlineStr">
        <is>
          <t>Term SGA</t>
        </is>
      </c>
      <c r="C47" s="53" t="n">
        <v>0.190596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0.7005651000000001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3.3</v>
      </c>
      <c r="D51" s="123" t="n"/>
    </row>
    <row r="52" ht="15" customHeight="1">
      <c r="B52" s="11" t="inlineStr">
        <is>
          <t>Average episodes per year: 1-5 months</t>
        </is>
      </c>
      <c r="C52" s="125" t="n">
        <v>3.3</v>
      </c>
    </row>
    <row r="53" ht="15.75" customHeight="1">
      <c r="B53" s="11" t="inlineStr">
        <is>
          <t>Average episodes per year: 6-11 months</t>
        </is>
      </c>
      <c r="C53" s="125" t="n">
        <v>3.3</v>
      </c>
    </row>
    <row r="54" ht="15.75" customHeight="1">
      <c r="B54" s="11" t="inlineStr">
        <is>
          <t>Average episodes per year: 12-23 months</t>
        </is>
      </c>
      <c r="C54" s="125" t="n">
        <v>3.3</v>
      </c>
    </row>
    <row r="55" ht="15.75" customHeight="1">
      <c r="B55" s="11" t="inlineStr">
        <is>
          <t>Average episodes per year: 24-59 months</t>
        </is>
      </c>
      <c r="C55" s="125" t="n">
        <v>3.3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0.02181818181818182</v>
      </c>
    </row>
    <row r="59" ht="15.75" customHeight="1">
      <c r="B59" s="11" t="inlineStr">
        <is>
          <t>Percentage of anaemia that is iron deficient</t>
        </is>
      </c>
      <c r="C59" s="53" t="n">
        <v>0.4122700000000001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0.13137902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0.226179366211081</v>
      </c>
      <c r="C2" s="113" t="n">
        <v>0.95</v>
      </c>
      <c r="D2" s="114" t="n">
        <v>35.59679060955582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44.65206410847853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62.71030787532985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0.2484548393673043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0.0641853152888954</v>
      </c>
      <c r="C10" s="113" t="n">
        <v>0.95</v>
      </c>
      <c r="D10" s="114" t="n">
        <v>14.1771259775989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0.0641853152888954</v>
      </c>
      <c r="C11" s="113" t="n">
        <v>0.95</v>
      </c>
      <c r="D11" s="114" t="n">
        <v>14.1771259775989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0.0641853152888954</v>
      </c>
      <c r="C12" s="113" t="n">
        <v>0.95</v>
      </c>
      <c r="D12" s="114" t="n">
        <v>14.1771259775989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0.0641853152888954</v>
      </c>
      <c r="C13" s="113" t="n">
        <v>0.95</v>
      </c>
      <c r="D13" s="114" t="n">
        <v>14.1771259775989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0.0641853152888954</v>
      </c>
      <c r="C14" s="113" t="n">
        <v>0.95</v>
      </c>
      <c r="D14" s="114" t="n">
        <v>14.1771259775989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0.0641853152888954</v>
      </c>
      <c r="C15" s="113" t="n">
        <v>0.95</v>
      </c>
      <c r="D15" s="114" t="n">
        <v>14.1771259775989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0.2334024405501285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0.476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0.99</v>
      </c>
      <c r="C18" s="113" t="n">
        <v>0.95</v>
      </c>
      <c r="D18" s="114" t="n">
        <v>1.551549577453486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1.551549577453486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0.6633556</v>
      </c>
      <c r="C21" s="113" t="n">
        <v>0.95</v>
      </c>
      <c r="D21" s="114" t="n">
        <v>2.439358168945754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24.16000749340718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4.651070133719563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0.06975628582252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0.00738148040510148</v>
      </c>
      <c r="C27" s="113" t="n">
        <v>0.95</v>
      </c>
      <c r="D27" s="114" t="n">
        <v>20.48810894130915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0.194020870942332</v>
      </c>
      <c r="C29" s="113" t="n">
        <v>0.95</v>
      </c>
      <c r="D29" s="114" t="n">
        <v>62.44894195311059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1.225266541068678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0.004</v>
      </c>
      <c r="C32" s="113" t="n">
        <v>0.95</v>
      </c>
      <c r="D32" s="114" t="n">
        <v>0.4413053154571639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0.207854896783829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0.753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0.055</v>
      </c>
      <c r="C38" s="113" t="n">
        <v>0.95</v>
      </c>
      <c r="D38" s="114" t="n">
        <v>4.562915685956033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0.254891618039279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786355.9606</v>
      </c>
      <c r="C2" s="57" t="n">
        <v>1167000</v>
      </c>
      <c r="D2" s="57" t="n">
        <v>1786000</v>
      </c>
      <c r="E2" s="57" t="n">
        <v>1250000</v>
      </c>
      <c r="F2" s="57" t="n">
        <v>846000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799199.4791999999</v>
      </c>
      <c r="C3" s="127" t="n">
        <v>1205000</v>
      </c>
      <c r="D3" s="127" t="n">
        <v>1843000</v>
      </c>
      <c r="E3" s="127" t="n">
        <v>1287000</v>
      </c>
      <c r="F3" s="127" t="n">
        <v>878000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811999.1679999998</v>
      </c>
      <c r="C4" s="127" t="n">
        <v>1245000</v>
      </c>
      <c r="D4" s="127" t="n">
        <v>1903000</v>
      </c>
      <c r="E4" s="127" t="n">
        <v>1324000</v>
      </c>
      <c r="F4" s="127" t="n">
        <v>913000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824668.0007999998</v>
      </c>
      <c r="C5" s="127" t="n">
        <v>1284000</v>
      </c>
      <c r="D5" s="127" t="n">
        <v>1965000</v>
      </c>
      <c r="E5" s="127" t="n">
        <v>1364000</v>
      </c>
      <c r="F5" s="127" t="n">
        <v>947000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837261.909</v>
      </c>
      <c r="C6" s="127" t="n">
        <v>1321000</v>
      </c>
      <c r="D6" s="127" t="n">
        <v>2031000</v>
      </c>
      <c r="E6" s="127" t="n">
        <v>1407000</v>
      </c>
      <c r="F6" s="127" t="n">
        <v>982000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850710.9112000001</v>
      </c>
      <c r="C7" s="127" t="n">
        <v>1355000</v>
      </c>
      <c r="D7" s="127" t="n">
        <v>2098000</v>
      </c>
      <c r="E7" s="127" t="n">
        <v>1450000</v>
      </c>
      <c r="F7" s="127" t="n">
        <v>1014000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864035.2448000001</v>
      </c>
      <c r="C8" s="127" t="n">
        <v>1388000</v>
      </c>
      <c r="D8" s="127" t="n">
        <v>2169000</v>
      </c>
      <c r="E8" s="127" t="n">
        <v>1496000</v>
      </c>
      <c r="F8" s="127" t="n">
        <v>1049000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877289.8176000002</v>
      </c>
      <c r="C9" s="127" t="n">
        <v>1419000</v>
      </c>
      <c r="D9" s="127" t="n">
        <v>2241000</v>
      </c>
      <c r="E9" s="127" t="n">
        <v>1546000</v>
      </c>
      <c r="F9" s="127" t="n">
        <v>1082000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890392.9958000001</v>
      </c>
      <c r="C10" s="127" t="n">
        <v>1451000</v>
      </c>
      <c r="D10" s="127" t="n">
        <v>2314000</v>
      </c>
      <c r="E10" s="127" t="n">
        <v>1596000</v>
      </c>
      <c r="F10" s="127" t="n">
        <v>1116000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903332.1800000001</v>
      </c>
      <c r="C11" s="127" t="n">
        <v>1483000</v>
      </c>
      <c r="D11" s="127" t="n">
        <v>2386000</v>
      </c>
      <c r="E11" s="127" t="n">
        <v>1649000</v>
      </c>
      <c r="F11" s="127" t="n">
        <v>1151000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0.00351366674898035</v>
      </c>
    </row>
    <row r="4" ht="15.75" customHeight="1">
      <c r="B4" s="19" t="inlineStr">
        <is>
          <t>Neonatal sepsis</t>
        </is>
      </c>
      <c r="C4" s="129" t="n">
        <v>0.2078616699517728</v>
      </c>
    </row>
    <row r="5" ht="15.75" customHeight="1">
      <c r="B5" s="19" t="inlineStr">
        <is>
          <t>Neonatal pneumonia</t>
        </is>
      </c>
      <c r="C5" s="129" t="n">
        <v>0.06406280476799396</v>
      </c>
    </row>
    <row r="6" ht="15.75" customHeight="1">
      <c r="B6" s="19" t="inlineStr">
        <is>
          <t>Neonatal asphyxia</t>
        </is>
      </c>
      <c r="C6" s="129" t="n">
        <v>0.2712148304091586</v>
      </c>
    </row>
    <row r="7" ht="15.75" customHeight="1">
      <c r="B7" s="19" t="inlineStr">
        <is>
          <t>Neonatal prematurity</t>
        </is>
      </c>
      <c r="C7" s="129" t="n">
        <v>0.2948452771762908</v>
      </c>
    </row>
    <row r="8" ht="15.75" customHeight="1">
      <c r="B8" s="19" t="inlineStr">
        <is>
          <t>Neonatal tetanus</t>
        </is>
      </c>
      <c r="C8" s="129" t="n">
        <v>0.004685596117181509</v>
      </c>
    </row>
    <row r="9" ht="15.75" customHeight="1">
      <c r="B9" s="19" t="inlineStr">
        <is>
          <t>Neonatal congenital anomalies</t>
        </is>
      </c>
      <c r="C9" s="129" t="n">
        <v>0.0698318570289836</v>
      </c>
    </row>
    <row r="10" ht="15.75" customHeight="1">
      <c r="B10" s="19" t="inlineStr">
        <is>
          <t>Neonatal other</t>
        </is>
      </c>
      <c r="C10" s="129" t="n">
        <v>0.08398429779963838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0.1170805995284823</v>
      </c>
      <c r="D14" s="128" t="n">
        <v>0.1170805995284823</v>
      </c>
      <c r="E14" s="128" t="n">
        <v>0.1170805995284823</v>
      </c>
      <c r="F14" s="128" t="n">
        <v>0.1170805995284823</v>
      </c>
    </row>
    <row r="15" ht="15.75" customHeight="1">
      <c r="B15" s="19" t="inlineStr">
        <is>
          <t>Pneumonia</t>
        </is>
      </c>
      <c r="C15" s="129" t="n">
        <v>0.1653900011049434</v>
      </c>
      <c r="D15" s="129" t="n">
        <v>0.1653900011049434</v>
      </c>
      <c r="E15" s="129" t="n">
        <v>0.1653900011049434</v>
      </c>
      <c r="F15" s="129" t="n">
        <v>0.1653900011049434</v>
      </c>
    </row>
    <row r="16" ht="15.75" customHeight="1">
      <c r="B16" s="19" t="inlineStr">
        <is>
          <t>Meningitis</t>
        </is>
      </c>
      <c r="C16" s="129" t="n">
        <v>0.02263515335881095</v>
      </c>
      <c r="D16" s="129" t="n">
        <v>0.02263515335881095</v>
      </c>
      <c r="E16" s="129" t="n">
        <v>0.02263515335881095</v>
      </c>
      <c r="F16" s="129" t="n">
        <v>0.02263515335881095</v>
      </c>
    </row>
    <row r="17" ht="15.75" customHeight="1">
      <c r="B17" s="19" t="inlineStr">
        <is>
          <t>Measles</t>
        </is>
      </c>
      <c r="C17" s="129" t="n">
        <v>0.01321238607360786</v>
      </c>
      <c r="D17" s="129" t="n">
        <v>0.01321238607360786</v>
      </c>
      <c r="E17" s="129" t="n">
        <v>0.01321238607360786</v>
      </c>
      <c r="F17" s="129" t="n">
        <v>0.01321238607360786</v>
      </c>
    </row>
    <row r="18" ht="15.75" customHeight="1">
      <c r="B18" s="19" t="inlineStr">
        <is>
          <t>Malaria</t>
        </is>
      </c>
      <c r="C18" s="129" t="n">
        <v>0.2942939628598347</v>
      </c>
      <c r="D18" s="129" t="n">
        <v>0.2942939628598347</v>
      </c>
      <c r="E18" s="129" t="n">
        <v>0.2942939628598347</v>
      </c>
      <c r="F18" s="129" t="n">
        <v>0.2942939628598347</v>
      </c>
    </row>
    <row r="19" ht="15.75" customHeight="1">
      <c r="B19" s="19" t="inlineStr">
        <is>
          <t>Pertussis</t>
        </is>
      </c>
      <c r="C19" s="129" t="n">
        <v>0.02467421802779425</v>
      </c>
      <c r="D19" s="129" t="n">
        <v>0.02467421802779425</v>
      </c>
      <c r="E19" s="129" t="n">
        <v>0.02467421802779425</v>
      </c>
      <c r="F19" s="129" t="n">
        <v>0.02467421802779425</v>
      </c>
    </row>
    <row r="20" ht="15.75" customHeight="1">
      <c r="B20" s="19" t="inlineStr">
        <is>
          <t>AIDS</t>
        </is>
      </c>
      <c r="C20" s="129" t="n">
        <v>0.01070413529272484</v>
      </c>
      <c r="D20" s="129" t="n">
        <v>0.01070413529272484</v>
      </c>
      <c r="E20" s="129" t="n">
        <v>0.01070413529272484</v>
      </c>
      <c r="F20" s="129" t="n">
        <v>0.01070413529272484</v>
      </c>
    </row>
    <row r="21" ht="15.75" customHeight="1">
      <c r="B21" s="19" t="inlineStr">
        <is>
          <t>Injury</t>
        </is>
      </c>
      <c r="C21" s="129" t="n">
        <v>0.08275834305773427</v>
      </c>
      <c r="D21" s="129" t="n">
        <v>0.08275834305773427</v>
      </c>
      <c r="E21" s="129" t="n">
        <v>0.08275834305773427</v>
      </c>
      <c r="F21" s="129" t="n">
        <v>0.08275834305773427</v>
      </c>
    </row>
    <row r="22" ht="15.75" customHeight="1">
      <c r="B22" s="19" t="inlineStr">
        <is>
          <t>Other</t>
        </is>
      </c>
      <c r="C22" s="129" t="n">
        <v>0.2692512006960673</v>
      </c>
      <c r="D22" s="129" t="n">
        <v>0.2692512006960673</v>
      </c>
      <c r="E22" s="129" t="n">
        <v>0.2692512006960673</v>
      </c>
      <c r="F22" s="129" t="n">
        <v>0.2692512006960673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0.08758646</v>
      </c>
    </row>
    <row r="27" ht="15.75" customHeight="1">
      <c r="B27" s="19" t="inlineStr">
        <is>
          <t>Intrapartum haemorrhage</t>
        </is>
      </c>
      <c r="C27" s="129" t="n">
        <v>0.008386654</v>
      </c>
    </row>
    <row r="28" ht="15.75" customHeight="1">
      <c r="B28" s="19" t="inlineStr">
        <is>
          <t>Postpartum haemorrhage</t>
        </is>
      </c>
      <c r="C28" s="129" t="n">
        <v>0.155116569</v>
      </c>
    </row>
    <row r="29" ht="15.75" customHeight="1">
      <c r="B29" s="19" t="inlineStr">
        <is>
          <t>Hypertensive disorders</t>
        </is>
      </c>
      <c r="C29" s="129" t="n">
        <v>0.166884818</v>
      </c>
    </row>
    <row r="30" ht="15.75" customHeight="1">
      <c r="B30" s="19" t="inlineStr">
        <is>
          <t>Sepsis</t>
        </is>
      </c>
      <c r="C30" s="129" t="n">
        <v>0.105608103</v>
      </c>
    </row>
    <row r="31" ht="15.75" customHeight="1">
      <c r="B31" s="19" t="inlineStr">
        <is>
          <t>Abortion</t>
        </is>
      </c>
      <c r="C31" s="129" t="n">
        <v>0.107401392</v>
      </c>
    </row>
    <row r="32" ht="15.75" customHeight="1">
      <c r="B32" s="19" t="inlineStr">
        <is>
          <t>Embolism</t>
        </is>
      </c>
      <c r="C32" s="129" t="n">
        <v>0.018908227</v>
      </c>
    </row>
    <row r="33" ht="15.75" customHeight="1">
      <c r="B33" s="19" t="inlineStr">
        <is>
          <t>Other direct causes</t>
        </is>
      </c>
      <c r="C33" s="129" t="n">
        <v>0.08481186300000002</v>
      </c>
    </row>
    <row r="34" ht="15.75" customHeight="1">
      <c r="B34" s="19" t="inlineStr">
        <is>
          <t>Indirect causes</t>
        </is>
      </c>
      <c r="C34" s="129" t="n">
        <v>0.265295915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0.0628566592931747</v>
      </c>
      <c r="D4" s="131" t="n">
        <v>0.0628566592931747</v>
      </c>
      <c r="E4" s="131" t="n">
        <v>0.104332022368908</v>
      </c>
      <c r="F4" s="131" t="n">
        <v>0.218643501400948</v>
      </c>
      <c r="G4" s="131" t="n">
        <v>0.23300413787365</v>
      </c>
    </row>
    <row r="5" ht="15.75" customHeight="1">
      <c r="B5" s="5" t="inlineStr">
        <is>
          <t>High (HAZ-score &lt; -3)</t>
        </is>
      </c>
      <c r="C5" s="53" t="n">
        <v>0.061591025441885</v>
      </c>
      <c r="D5" s="131" t="n">
        <v>0.061591025441885</v>
      </c>
      <c r="E5" s="131" t="n">
        <v>0.08798277378082281</v>
      </c>
      <c r="F5" s="131" t="n">
        <v>0.143811941146851</v>
      </c>
      <c r="G5" s="131" t="n">
        <v>0.176794990897179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0.137003406882286</v>
      </c>
      <c r="D10" s="131" t="n">
        <v>0.137003406882286</v>
      </c>
      <c r="E10" s="131" t="n">
        <v>0.199232205748558</v>
      </c>
      <c r="F10" s="131" t="n">
        <v>0.134610012173653</v>
      </c>
      <c r="G10" s="131" t="n">
        <v>0.0593392513692379</v>
      </c>
    </row>
    <row r="11" ht="15.75" customHeight="1">
      <c r="B11" s="5" t="inlineStr">
        <is>
          <t>SAM (WHZ-score &lt; -3)</t>
        </is>
      </c>
      <c r="C11" s="53" t="n">
        <v>0.111894816160202</v>
      </c>
      <c r="D11" s="131" t="n">
        <v>0.111894816160202</v>
      </c>
      <c r="E11" s="131" t="n">
        <v>0.12674355506897</v>
      </c>
      <c r="F11" s="131" t="n">
        <v>0.0804284960031509</v>
      </c>
      <c r="G11" s="131" t="n">
        <v>0.031712532043457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0.911930494</v>
      </c>
      <c r="D14" s="133" t="n">
        <v>0.9106585819119999</v>
      </c>
      <c r="E14" s="133" t="n">
        <v>0.9106585819119999</v>
      </c>
      <c r="F14" s="133" t="n">
        <v>0.889067689713</v>
      </c>
      <c r="G14" s="133" t="n">
        <v>0.889067689713</v>
      </c>
      <c r="H14" s="53" t="n">
        <v>0.575</v>
      </c>
      <c r="I14" s="134" t="n">
        <v>0.575</v>
      </c>
      <c r="J14" s="134" t="n">
        <v>0.575</v>
      </c>
      <c r="K14" s="134" t="n">
        <v>0.575</v>
      </c>
      <c r="L14" s="53" t="n">
        <v>0.487</v>
      </c>
      <c r="M14" s="134" t="n">
        <v>0.487</v>
      </c>
      <c r="N14" s="134" t="n">
        <v>0.487</v>
      </c>
      <c r="O14" s="134" t="n">
        <v>0.487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0.410705506801605</v>
      </c>
      <c r="D2" s="131" t="n">
        <v>0.221456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0.567412853240967</v>
      </c>
      <c r="D3" s="131" t="n">
        <v>0.7079272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0.00996508821845055</v>
      </c>
      <c r="D4" s="131" t="n">
        <v>0.06194959</v>
      </c>
      <c r="E4" s="131" t="n">
        <v>0.980968534946442</v>
      </c>
      <c r="F4" s="131" t="n">
        <v>0.9047880172729489</v>
      </c>
      <c r="G4" s="131" t="n">
        <v>0</v>
      </c>
    </row>
    <row r="5">
      <c r="B5" s="32" t="inlineStr">
        <is>
          <t>None</t>
        </is>
      </c>
      <c r="C5" s="130" t="n">
        <v>0.0119165647774935</v>
      </c>
      <c r="D5" s="130" t="n">
        <v>0.00866714958101511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