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14350947.75</v>
      </c>
    </row>
    <row r="8" ht="15" customHeight="1">
      <c r="B8" s="5" t="inlineStr">
        <is>
          <t>Percentage of population food insecure (default poor)</t>
        </is>
      </c>
      <c r="C8" s="52" t="n">
        <v>0.148</v>
      </c>
    </row>
    <row r="9" ht="15" customHeight="1">
      <c r="B9" s="5" t="inlineStr">
        <is>
          <t>Percentage of population at risk of malaria</t>
        </is>
      </c>
      <c r="C9" s="53" t="n">
        <v>0.4884000000000001</v>
      </c>
    </row>
    <row r="10" ht="15" customHeight="1">
      <c r="B10" s="5" t="inlineStr">
        <is>
          <t>School attendance (percentage of 15-19 year women)</t>
        </is>
      </c>
      <c r="C10" s="53" t="n">
        <v>0.665470809936523</v>
      </c>
    </row>
    <row r="11" ht="15" customHeight="1">
      <c r="B11" s="5" t="inlineStr">
        <is>
          <t>Percentage of pregnant women attending health facility</t>
        </is>
      </c>
      <c r="C11" s="53" t="n">
        <v>0.3720000000000001</v>
      </c>
    </row>
    <row r="12" ht="15" customHeight="1">
      <c r="B12" s="5" t="inlineStr">
        <is>
          <t>Percentage of children attending health facility</t>
        </is>
      </c>
      <c r="C12" s="53" t="n">
        <v>0.42</v>
      </c>
    </row>
    <row r="13" ht="15" customHeight="1">
      <c r="B13" s="5" t="inlineStr">
        <is>
          <t>Unmet need for family planning</t>
        </is>
      </c>
      <c r="C13" s="53" t="n">
        <v>0.275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0.2018</v>
      </c>
    </row>
    <row r="24" ht="15" customHeight="1">
      <c r="B24" s="15" t="inlineStr">
        <is>
          <t>Percentage of pregnant women 20-29 years</t>
        </is>
      </c>
      <c r="C24" s="53" t="n">
        <v>0.5874</v>
      </c>
    </row>
    <row r="25" ht="15" customHeight="1">
      <c r="B25" s="15" t="inlineStr">
        <is>
          <t>Percentage of pregnant women 30-39 years</t>
        </is>
      </c>
      <c r="C25" s="53" t="n">
        <v>0.1848</v>
      </c>
    </row>
    <row r="26" ht="15" customHeight="1">
      <c r="B26" s="15" t="inlineStr">
        <is>
          <t>Percentage of pregnant women 40-49 years</t>
        </is>
      </c>
      <c r="C26" s="53" t="n">
        <v>0.026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0.38987578633119</v>
      </c>
    </row>
    <row r="30" ht="14.25" customHeight="1">
      <c r="B30" s="25" t="inlineStr">
        <is>
          <t>less than 18 months</t>
        </is>
      </c>
      <c r="C30" s="116" t="n">
        <v>0.0270399620421632</v>
      </c>
    </row>
    <row r="31" ht="14.25" customHeight="1">
      <c r="B31" s="25" t="inlineStr">
        <is>
          <t>18-23 months</t>
        </is>
      </c>
      <c r="C31" s="116" t="n">
        <v>0.0419431153833554</v>
      </c>
    </row>
    <row r="32" ht="14.25" customHeight="1">
      <c r="B32" s="25" t="inlineStr">
        <is>
          <t>24 months or greater</t>
        </is>
      </c>
      <c r="C32" s="116" t="n">
        <v>0.541141136243291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19.0645324940679</v>
      </c>
    </row>
    <row r="38" ht="15" customHeight="1">
      <c r="B38" s="11" t="inlineStr">
        <is>
          <t>Infant mortality (per 1,000 live births)</t>
        </is>
      </c>
      <c r="C38" s="51" t="n">
        <v>25.5896605777175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30.7538599819919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1.73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24.2831894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0.0311282</v>
      </c>
      <c r="D45" s="123" t="n"/>
    </row>
    <row r="46" ht="15.75" customHeight="1">
      <c r="B46" s="11" t="inlineStr">
        <is>
          <t>Pre-term AGA</t>
        </is>
      </c>
      <c r="C46" s="53" t="n">
        <v>0.1085007</v>
      </c>
      <c r="D46" s="123" t="n"/>
    </row>
    <row r="47" ht="15.75" customHeight="1">
      <c r="B47" s="11" t="inlineStr">
        <is>
          <t>Term SGA</t>
        </is>
      </c>
      <c r="C47" s="53" t="n">
        <v>0.3649075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0.4954636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0.489783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0.2780978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0.285969468751631</v>
      </c>
      <c r="C2" s="113" t="n">
        <v>0.95</v>
      </c>
      <c r="D2" s="114" t="n">
        <v>40.26378063494747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42.57402044745485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135.8779028845432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0.284633533078781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0.08929788223481359</v>
      </c>
      <c r="C10" s="113" t="n">
        <v>0.95</v>
      </c>
      <c r="D10" s="114" t="n">
        <v>13.59173234747544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0.08929788223481359</v>
      </c>
      <c r="C11" s="113" t="n">
        <v>0.95</v>
      </c>
      <c r="D11" s="114" t="n">
        <v>13.59173234747544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0.08929788223481359</v>
      </c>
      <c r="C12" s="113" t="n">
        <v>0.95</v>
      </c>
      <c r="D12" s="114" t="n">
        <v>13.59173234747544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0.08929788223481359</v>
      </c>
      <c r="C13" s="113" t="n">
        <v>0.95</v>
      </c>
      <c r="D13" s="114" t="n">
        <v>13.59173234747544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0.08929788223481359</v>
      </c>
      <c r="C14" s="113" t="n">
        <v>0.95</v>
      </c>
      <c r="D14" s="114" t="n">
        <v>13.59173234747544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0.08929788223481359</v>
      </c>
      <c r="C15" s="113" t="n">
        <v>0.95</v>
      </c>
      <c r="D15" s="114" t="n">
        <v>13.59173234747544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0.3309750853255127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3.216302833401604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3.216302833401604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0.5339642</v>
      </c>
      <c r="C21" s="113" t="n">
        <v>0.95</v>
      </c>
      <c r="D21" s="114" t="n">
        <v>2.626153737244413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23.22190166838157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4.493554700966694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0.26453798566734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0.125814971322258</v>
      </c>
      <c r="C27" s="113" t="n">
        <v>0.95</v>
      </c>
      <c r="D27" s="114" t="n">
        <v>19.59004600780592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0.482332427177019</v>
      </c>
      <c r="C29" s="113" t="n">
        <v>0.95</v>
      </c>
      <c r="D29" s="114" t="n">
        <v>73.10064583482611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2.265403049085001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0.06107180595</v>
      </c>
      <c r="C32" s="113" t="n">
        <v>0.95</v>
      </c>
      <c r="D32" s="114" t="n">
        <v>0.6649321058019053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0.4919498444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1.604864131033701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0.149025954665306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2961256.2</v>
      </c>
      <c r="C2" s="57" t="n">
        <v>7834000</v>
      </c>
      <c r="D2" s="57" t="n">
        <v>15207000</v>
      </c>
      <c r="E2" s="57" t="n">
        <v>14040000</v>
      </c>
      <c r="F2" s="57" t="n">
        <v>10982000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2933044.1364</v>
      </c>
      <c r="C3" s="127" t="n">
        <v>7762000</v>
      </c>
      <c r="D3" s="127" t="n">
        <v>15285000</v>
      </c>
      <c r="E3" s="127" t="n">
        <v>14153000</v>
      </c>
      <c r="F3" s="127" t="n">
        <v>11331000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2903490.3908</v>
      </c>
      <c r="C4" s="127" t="n">
        <v>7676000</v>
      </c>
      <c r="D4" s="127" t="n">
        <v>15358000</v>
      </c>
      <c r="E4" s="127" t="n">
        <v>14249000</v>
      </c>
      <c r="F4" s="127" t="n">
        <v>11689000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2872232.0172</v>
      </c>
      <c r="C5" s="127" t="n">
        <v>7591000</v>
      </c>
      <c r="D5" s="127" t="n">
        <v>15405000</v>
      </c>
      <c r="E5" s="127" t="n">
        <v>14334000</v>
      </c>
      <c r="F5" s="127" t="n">
        <v>12032000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2839016.538</v>
      </c>
      <c r="C6" s="127" t="n">
        <v>7516000</v>
      </c>
      <c r="D6" s="127" t="n">
        <v>15417000</v>
      </c>
      <c r="E6" s="127" t="n">
        <v>14417000</v>
      </c>
      <c r="F6" s="127" t="n">
        <v>12341000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2809397.992</v>
      </c>
      <c r="C7" s="127" t="n">
        <v>7455000</v>
      </c>
      <c r="D7" s="127" t="n">
        <v>15411000</v>
      </c>
      <c r="E7" s="127" t="n">
        <v>14500000</v>
      </c>
      <c r="F7" s="127" t="n">
        <v>12618000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2777965.254</v>
      </c>
      <c r="C8" s="127" t="n">
        <v>7400000</v>
      </c>
      <c r="D8" s="127" t="n">
        <v>15375000</v>
      </c>
      <c r="E8" s="127" t="n">
        <v>14577000</v>
      </c>
      <c r="F8" s="127" t="n">
        <v>12861000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2744784.41</v>
      </c>
      <c r="C9" s="127" t="n">
        <v>7352000</v>
      </c>
      <c r="D9" s="127" t="n">
        <v>15308000</v>
      </c>
      <c r="E9" s="127" t="n">
        <v>14650000</v>
      </c>
      <c r="F9" s="127" t="n">
        <v>13073000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2709935.04</v>
      </c>
      <c r="C10" s="127" t="n">
        <v>7308000</v>
      </c>
      <c r="D10" s="127" t="n">
        <v>15220000</v>
      </c>
      <c r="E10" s="127" t="n">
        <v>14722000</v>
      </c>
      <c r="F10" s="127" t="n">
        <v>13259000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2673537.51</v>
      </c>
      <c r="C11" s="127" t="n">
        <v>7266000</v>
      </c>
      <c r="D11" s="127" t="n">
        <v>15116000</v>
      </c>
      <c r="E11" s="127" t="n">
        <v>14794000</v>
      </c>
      <c r="F11" s="127" t="n">
        <v>13422000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0.006328136020293716</v>
      </c>
    </row>
    <row r="4" ht="15.75" customHeight="1">
      <c r="B4" s="19" t="inlineStr">
        <is>
          <t>Neonatal sepsis</t>
        </is>
      </c>
      <c r="C4" s="129" t="n">
        <v>0.1981033690979761</v>
      </c>
    </row>
    <row r="5" ht="15.75" customHeight="1">
      <c r="B5" s="19" t="inlineStr">
        <is>
          <t>Neonatal pneumonia</t>
        </is>
      </c>
      <c r="C5" s="129" t="n">
        <v>0.0601325233556074</v>
      </c>
    </row>
    <row r="6" ht="15.75" customHeight="1">
      <c r="B6" s="19" t="inlineStr">
        <is>
          <t>Neonatal asphyxia</t>
        </is>
      </c>
      <c r="C6" s="129" t="n">
        <v>0.227385855416474</v>
      </c>
    </row>
    <row r="7" ht="15.75" customHeight="1">
      <c r="B7" s="19" t="inlineStr">
        <is>
          <t>Neonatal prematurity</t>
        </is>
      </c>
      <c r="C7" s="129" t="n">
        <v>0.2983609759113446</v>
      </c>
    </row>
    <row r="8" ht="15.75" customHeight="1">
      <c r="B8" s="19" t="inlineStr">
        <is>
          <t>Neonatal tetanus</t>
        </is>
      </c>
      <c r="C8" s="129" t="n">
        <v>0.004111318591134114</v>
      </c>
    </row>
    <row r="9" ht="15.75" customHeight="1">
      <c r="B9" s="19" t="inlineStr">
        <is>
          <t>Neonatal congenital anomalies</t>
        </is>
      </c>
      <c r="C9" s="129" t="n">
        <v>0.129186229855152</v>
      </c>
    </row>
    <row r="10" ht="15.75" customHeight="1">
      <c r="B10" s="19" t="inlineStr">
        <is>
          <t>Neonatal other</t>
        </is>
      </c>
      <c r="C10" s="129" t="n">
        <v>0.07639159175201816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0.1612427049099808</v>
      </c>
      <c r="D14" s="128" t="n">
        <v>0.1612427049099808</v>
      </c>
      <c r="E14" s="128" t="n">
        <v>0.1612427049099808</v>
      </c>
      <c r="F14" s="128" t="n">
        <v>0.1612427049099808</v>
      </c>
    </row>
    <row r="15" ht="15.75" customHeight="1">
      <c r="B15" s="19" t="inlineStr">
        <is>
          <t>Pneumonia</t>
        </is>
      </c>
      <c r="C15" s="129" t="n">
        <v>0.2292089700239792</v>
      </c>
      <c r="D15" s="129" t="n">
        <v>0.2292089700239792</v>
      </c>
      <c r="E15" s="129" t="n">
        <v>0.2292089700239792</v>
      </c>
      <c r="F15" s="129" t="n">
        <v>0.2292089700239792</v>
      </c>
    </row>
    <row r="16" ht="15.75" customHeight="1">
      <c r="B16" s="19" t="inlineStr">
        <is>
          <t>Meningitis</t>
        </is>
      </c>
      <c r="C16" s="129" t="n">
        <v>0.02014096233411017</v>
      </c>
      <c r="D16" s="129" t="n">
        <v>0.02014096233411017</v>
      </c>
      <c r="E16" s="129" t="n">
        <v>0.02014096233411017</v>
      </c>
      <c r="F16" s="129" t="n">
        <v>0.02014096233411017</v>
      </c>
    </row>
    <row r="17" ht="15.75" customHeight="1">
      <c r="B17" s="19" t="inlineStr">
        <is>
          <t>Measles</t>
        </is>
      </c>
      <c r="C17" s="129" t="n">
        <v>0.0434671246568304</v>
      </c>
      <c r="D17" s="129" t="n">
        <v>0.0434671246568304</v>
      </c>
      <c r="E17" s="129" t="n">
        <v>0.0434671246568304</v>
      </c>
      <c r="F17" s="129" t="n">
        <v>0.0434671246568304</v>
      </c>
    </row>
    <row r="18" ht="15.75" customHeight="1">
      <c r="B18" s="19" t="inlineStr">
        <is>
          <t>Malaria</t>
        </is>
      </c>
      <c r="C18" s="129" t="n">
        <v>2.229896298760481e-05</v>
      </c>
      <c r="D18" s="129" t="n">
        <v>2.229896298760481e-05</v>
      </c>
      <c r="E18" s="129" t="n">
        <v>2.229896298760481e-05</v>
      </c>
      <c r="F18" s="129" t="n">
        <v>2.229896298760481e-05</v>
      </c>
    </row>
    <row r="19" ht="15.75" customHeight="1">
      <c r="B19" s="19" t="inlineStr">
        <is>
          <t>Pertussis</t>
        </is>
      </c>
      <c r="C19" s="129" t="n">
        <v>0.01463320964178419</v>
      </c>
      <c r="D19" s="129" t="n">
        <v>0.01463320964178419</v>
      </c>
      <c r="E19" s="129" t="n">
        <v>0.01463320964178419</v>
      </c>
      <c r="F19" s="129" t="n">
        <v>0.01463320964178419</v>
      </c>
    </row>
    <row r="20" ht="15.75" customHeight="1">
      <c r="B20" s="19" t="inlineStr">
        <is>
          <t>AIDS</t>
        </is>
      </c>
      <c r="C20" s="129" t="n">
        <v>0.0005243052354522329</v>
      </c>
      <c r="D20" s="129" t="n">
        <v>0.0005243052354522329</v>
      </c>
      <c r="E20" s="129" t="n">
        <v>0.0005243052354522329</v>
      </c>
      <c r="F20" s="129" t="n">
        <v>0.0005243052354522329</v>
      </c>
    </row>
    <row r="21" ht="15.75" customHeight="1">
      <c r="B21" s="19" t="inlineStr">
        <is>
          <t>Injury</t>
        </is>
      </c>
      <c r="C21" s="129" t="n">
        <v>0.1669390285293651</v>
      </c>
      <c r="D21" s="129" t="n">
        <v>0.1669390285293651</v>
      </c>
      <c r="E21" s="129" t="n">
        <v>0.1669390285293651</v>
      </c>
      <c r="F21" s="129" t="n">
        <v>0.1669390285293651</v>
      </c>
    </row>
    <row r="22" ht="15.75" customHeight="1">
      <c r="B22" s="19" t="inlineStr">
        <is>
          <t>Other</t>
        </is>
      </c>
      <c r="C22" s="129" t="n">
        <v>0.3638213957055102</v>
      </c>
      <c r="D22" s="129" t="n">
        <v>0.3638213957055102</v>
      </c>
      <c r="E22" s="129" t="n">
        <v>0.3638213957055102</v>
      </c>
      <c r="F22" s="129" t="n">
        <v>0.3638213957055102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0.025897034</v>
      </c>
    </row>
    <row r="27" ht="15.75" customHeight="1">
      <c r="B27" s="19" t="inlineStr">
        <is>
          <t>Intrapartum haemorrhage</t>
        </is>
      </c>
      <c r="C27" s="129" t="n">
        <v>0.007141235</v>
      </c>
    </row>
    <row r="28" ht="15.75" customHeight="1">
      <c r="B28" s="19" t="inlineStr">
        <is>
          <t>Postpartum haemorrhage</t>
        </is>
      </c>
      <c r="C28" s="129" t="n">
        <v>0.255941619</v>
      </c>
    </row>
    <row r="29" ht="15.75" customHeight="1">
      <c r="B29" s="19" t="inlineStr">
        <is>
          <t>Hypertensive disorders</t>
        </is>
      </c>
      <c r="C29" s="129" t="n">
        <v>0.146367004</v>
      </c>
    </row>
    <row r="30" ht="15.75" customHeight="1">
      <c r="B30" s="19" t="inlineStr">
        <is>
          <t>Sepsis</t>
        </is>
      </c>
      <c r="C30" s="129" t="n">
        <v>0.017554395</v>
      </c>
    </row>
    <row r="31" ht="15.75" customHeight="1">
      <c r="B31" s="19" t="inlineStr">
        <is>
          <t>Abortion</t>
        </is>
      </c>
      <c r="C31" s="129" t="n">
        <v>0.018078031</v>
      </c>
    </row>
    <row r="32" ht="15.75" customHeight="1">
      <c r="B32" s="19" t="inlineStr">
        <is>
          <t>Embolism</t>
        </is>
      </c>
      <c r="C32" s="129" t="n">
        <v>0.011440346</v>
      </c>
    </row>
    <row r="33" ht="15.75" customHeight="1">
      <c r="B33" s="19" t="inlineStr">
        <is>
          <t>Other direct causes</t>
        </is>
      </c>
      <c r="C33" s="129" t="n">
        <v>0.151287625</v>
      </c>
    </row>
    <row r="34" ht="15.75" customHeight="1">
      <c r="B34" s="19" t="inlineStr">
        <is>
          <t>Indirect causes</t>
        </is>
      </c>
      <c r="C34" s="129" t="n">
        <v>0.366292711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0.11231308</v>
      </c>
      <c r="D4" s="131" t="n">
        <v>0.11231308</v>
      </c>
      <c r="E4" s="131" t="n">
        <v>0.12641576</v>
      </c>
      <c r="F4" s="131" t="n">
        <v>0.20125183</v>
      </c>
      <c r="G4" s="131" t="n">
        <v>0.21233894</v>
      </c>
    </row>
    <row r="5" ht="15.75" customHeight="1">
      <c r="B5" s="5" t="inlineStr">
        <is>
          <t>High (HAZ-score &lt; -3)</t>
        </is>
      </c>
      <c r="C5" s="53" t="n">
        <v>0.070500226</v>
      </c>
      <c r="D5" s="131" t="n">
        <v>0.070500226</v>
      </c>
      <c r="E5" s="131" t="n">
        <v>0.059210496</v>
      </c>
      <c r="F5" s="131" t="n">
        <v>0.10119226</v>
      </c>
      <c r="G5" s="131" t="n">
        <v>0.0914645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0.056652513</v>
      </c>
      <c r="D10" s="131" t="n">
        <v>0.056652513</v>
      </c>
      <c r="E10" s="131" t="n">
        <v>0.077906666</v>
      </c>
      <c r="F10" s="131" t="n">
        <v>0.084346189</v>
      </c>
      <c r="G10" s="131" t="n">
        <v>0.07569467099999999</v>
      </c>
    </row>
    <row r="11" ht="15.75" customHeight="1">
      <c r="B11" s="5" t="inlineStr">
        <is>
          <t>SAM (WHZ-score &lt; -3)</t>
        </is>
      </c>
      <c r="C11" s="53" t="n">
        <v>0.039686613</v>
      </c>
      <c r="D11" s="131" t="n">
        <v>0.039686613</v>
      </c>
      <c r="E11" s="131" t="n">
        <v>0.024071977</v>
      </c>
      <c r="F11" s="131" t="n">
        <v>0.023855989</v>
      </c>
      <c r="G11" s="131" t="n">
        <v>0.018993043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0.8009978415000001</v>
      </c>
      <c r="D14" s="133" t="n">
        <v>0.776774781158</v>
      </c>
      <c r="E14" s="133" t="n">
        <v>0.776774781158</v>
      </c>
      <c r="F14" s="133" t="n">
        <v>0.520422010543</v>
      </c>
      <c r="G14" s="133" t="n">
        <v>0.520422010543</v>
      </c>
      <c r="H14" s="53" t="n">
        <v>0.457</v>
      </c>
      <c r="I14" s="134" t="n">
        <v>0.457</v>
      </c>
      <c r="J14" s="134" t="n">
        <v>0.457</v>
      </c>
      <c r="K14" s="134" t="n">
        <v>0.457</v>
      </c>
      <c r="L14" s="53" t="n">
        <v>0.396</v>
      </c>
      <c r="M14" s="134" t="n">
        <v>0.396</v>
      </c>
      <c r="N14" s="134" t="n">
        <v>0.396</v>
      </c>
      <c r="O14" s="134" t="n">
        <v>0.396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0.8417352</v>
      </c>
      <c r="D2" s="131" t="n">
        <v>0.5996579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0.03667517</v>
      </c>
      <c r="D3" s="131" t="n">
        <v>0.1084776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0.1179703</v>
      </c>
      <c r="D4" s="131" t="n">
        <v>0.2691416</v>
      </c>
      <c r="E4" s="131" t="n">
        <v>0.9641591906547551</v>
      </c>
      <c r="F4" s="131" t="n">
        <v>0.9195674061775211</v>
      </c>
      <c r="G4" s="131" t="n">
        <v>0</v>
      </c>
    </row>
    <row r="5">
      <c r="B5" s="32" t="inlineStr">
        <is>
          <t>None</t>
        </is>
      </c>
      <c r="C5" s="130" t="n">
        <v>0.003619377</v>
      </c>
      <c r="D5" s="130" t="n">
        <v>0.02272284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