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321513.880859375</v>
      </c>
    </row>
    <row r="8" ht="15" customHeight="1">
      <c r="B8" s="5" t="inlineStr">
        <is>
          <t>Percentage of population food insecure (default poor)</t>
        </is>
      </c>
      <c r="C8" s="52" t="n">
        <v>0.013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0.890623474121094</v>
      </c>
    </row>
    <row r="11" ht="15" customHeight="1">
      <c r="B11" s="5" t="inlineStr">
        <is>
          <t>Percentage of pregnant women attending health facility</t>
        </is>
      </c>
      <c r="C11" s="53" t="n">
        <v>0.62</v>
      </c>
    </row>
    <row r="12" ht="15" customHeight="1">
      <c r="B12" s="5" t="inlineStr">
        <is>
          <t>Percentage of children attending health facility</t>
        </is>
      </c>
      <c r="C12" s="53" t="n">
        <v>0.72</v>
      </c>
    </row>
    <row r="13" ht="15" customHeight="1">
      <c r="B13" s="5" t="inlineStr">
        <is>
          <t>Unmet need for family planning</t>
        </is>
      </c>
      <c r="C13" s="53" t="n">
        <v>0.249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0.1292</v>
      </c>
    </row>
    <row r="24" ht="15" customHeight="1">
      <c r="B24" s="15" t="inlineStr">
        <is>
          <t>Percentage of pregnant women 20-29 years</t>
        </is>
      </c>
      <c r="C24" s="53" t="n">
        <v>0.482</v>
      </c>
    </row>
    <row r="25" ht="15" customHeight="1">
      <c r="B25" s="15" t="inlineStr">
        <is>
          <t>Percentage of pregnant women 30-39 years</t>
        </is>
      </c>
      <c r="C25" s="53" t="n">
        <v>0.3671</v>
      </c>
    </row>
    <row r="26" ht="15" customHeight="1">
      <c r="B26" s="15" t="inlineStr">
        <is>
          <t>Percentage of pregnant women 40-49 years</t>
        </is>
      </c>
      <c r="C26" s="53" t="n">
        <v>0.0217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3.3282969003637</v>
      </c>
    </row>
    <row r="38" ht="15" customHeight="1">
      <c r="B38" s="11" t="inlineStr">
        <is>
          <t>Infant mortality (per 1,000 live births)</t>
        </is>
      </c>
      <c r="C38" s="51" t="n">
        <v>5.62880433869209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6.73174536419277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0.1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5.019907774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0.0211395375</v>
      </c>
      <c r="D45" s="123" t="n"/>
    </row>
    <row r="46" ht="15.75" customHeight="1">
      <c r="B46" s="11" t="inlineStr">
        <is>
          <t>Pre-term AGA</t>
        </is>
      </c>
      <c r="C46" s="53" t="n">
        <v>0.07479949999999999</v>
      </c>
      <c r="D46" s="123" t="n"/>
    </row>
    <row r="47" ht="15.75" customHeight="1">
      <c r="B47" s="11" t="inlineStr">
        <is>
          <t>Term SGA</t>
        </is>
      </c>
      <c r="C47" s="53" t="n">
        <v>0.1322818625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0.7717790999999999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2.8</v>
      </c>
      <c r="D51" s="123" t="n"/>
    </row>
    <row r="52" ht="15" customHeight="1">
      <c r="B52" s="11" t="inlineStr">
        <is>
          <t>Average episodes per year: 1-5 months</t>
        </is>
      </c>
      <c r="C52" s="125" t="n">
        <v>2.8</v>
      </c>
    </row>
    <row r="53" ht="15.75" customHeight="1">
      <c r="B53" s="11" t="inlineStr">
        <is>
          <t>Average episodes per year: 6-11 months</t>
        </is>
      </c>
      <c r="C53" s="125" t="n">
        <v>2.8</v>
      </c>
    </row>
    <row r="54" ht="15.75" customHeight="1">
      <c r="B54" s="11" t="inlineStr">
        <is>
          <t>Average episodes per year: 12-23 months</t>
        </is>
      </c>
      <c r="C54" s="125" t="n">
        <v>2.8</v>
      </c>
    </row>
    <row r="55" ht="15.75" customHeight="1">
      <c r="B55" s="11" t="inlineStr">
        <is>
          <t>Average episodes per year: 24-59 months</t>
        </is>
      </c>
      <c r="C55" s="125" t="n">
        <v>2.8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0.01642857142857143</v>
      </c>
    </row>
    <row r="59" ht="15.75" customHeight="1">
      <c r="B59" s="11" t="inlineStr">
        <is>
          <t>Percentage of anaemia that is iron deficient</t>
        </is>
      </c>
      <c r="C59" s="53" t="n">
        <v>0.636153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0.0956008339999999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</v>
      </c>
      <c r="C2" s="113" t="n">
        <v>0.95</v>
      </c>
      <c r="D2" s="114" t="n">
        <v>79.23794419505845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40.35549389544549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746.9025246802014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7.601272745973204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</v>
      </c>
      <c r="C10" s="113" t="n">
        <v>0.95</v>
      </c>
      <c r="D10" s="114" t="n">
        <v>13.4877933392414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</v>
      </c>
      <c r="C11" s="113" t="n">
        <v>0.95</v>
      </c>
      <c r="D11" s="114" t="n">
        <v>13.4877933392414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</v>
      </c>
      <c r="C12" s="113" t="n">
        <v>0.95</v>
      </c>
      <c r="D12" s="114" t="n">
        <v>13.4877933392414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</v>
      </c>
      <c r="C13" s="113" t="n">
        <v>0.95</v>
      </c>
      <c r="D13" s="114" t="n">
        <v>13.4877933392414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</v>
      </c>
      <c r="C14" s="113" t="n">
        <v>0.95</v>
      </c>
      <c r="D14" s="114" t="n">
        <v>13.4877933392414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</v>
      </c>
      <c r="C15" s="113" t="n">
        <v>0.95</v>
      </c>
      <c r="D15" s="114" t="n">
        <v>13.4877933392414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1.194559139136746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17.11870359525119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17.11870359525119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0.927</v>
      </c>
      <c r="C21" s="113" t="n">
        <v>0.95</v>
      </c>
      <c r="D21" s="114" t="n">
        <v>80.31193581513382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23.5249978437539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4.576596346879612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0.234326133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</v>
      </c>
      <c r="C27" s="113" t="n">
        <v>0.95</v>
      </c>
      <c r="D27" s="114" t="n">
        <v>19.06180105927785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0.8600369811240369</v>
      </c>
      <c r="C29" s="113" t="n">
        <v>0.95</v>
      </c>
      <c r="D29" s="114" t="n">
        <v>162.0533213325655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1.508389493917569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2.613816007068833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3.660263015036297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0.99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62199.62</v>
      </c>
      <c r="C2" s="57" t="n">
        <v>154000</v>
      </c>
      <c r="D2" s="57" t="n">
        <v>317000</v>
      </c>
      <c r="E2" s="57" t="n">
        <v>452000</v>
      </c>
      <c r="F2" s="57" t="n">
        <v>510000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61197.365</v>
      </c>
      <c r="C3" s="127" t="n">
        <v>159000</v>
      </c>
      <c r="D3" s="127" t="n">
        <v>305000</v>
      </c>
      <c r="E3" s="127" t="n">
        <v>445000</v>
      </c>
      <c r="F3" s="127" t="n">
        <v>503000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60203.25</v>
      </c>
      <c r="C4" s="127" t="n">
        <v>163000</v>
      </c>
      <c r="D4" s="127" t="n">
        <v>296000</v>
      </c>
      <c r="E4" s="127" t="n">
        <v>437000</v>
      </c>
      <c r="F4" s="127" t="n">
        <v>495000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59208.43000000001</v>
      </c>
      <c r="C5" s="127" t="n">
        <v>167000</v>
      </c>
      <c r="D5" s="127" t="n">
        <v>289000</v>
      </c>
      <c r="E5" s="127" t="n">
        <v>427000</v>
      </c>
      <c r="F5" s="127" t="n">
        <v>485000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58213.12700000001</v>
      </c>
      <c r="C6" s="127" t="n">
        <v>168000</v>
      </c>
      <c r="D6" s="127" t="n">
        <v>286000</v>
      </c>
      <c r="E6" s="127" t="n">
        <v>413000</v>
      </c>
      <c r="F6" s="127" t="n">
        <v>478000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57255.72119999999</v>
      </c>
      <c r="C7" s="127" t="n">
        <v>168000</v>
      </c>
      <c r="D7" s="127" t="n">
        <v>287000</v>
      </c>
      <c r="E7" s="127" t="n">
        <v>396000</v>
      </c>
      <c r="F7" s="127" t="n">
        <v>471000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56297.59199999999</v>
      </c>
      <c r="C8" s="127" t="n">
        <v>166000</v>
      </c>
      <c r="D8" s="127" t="n">
        <v>291000</v>
      </c>
      <c r="E8" s="127" t="n">
        <v>377000</v>
      </c>
      <c r="F8" s="127" t="n">
        <v>464000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55338.94399999999</v>
      </c>
      <c r="C9" s="127" t="n">
        <v>163000</v>
      </c>
      <c r="D9" s="127" t="n">
        <v>296000</v>
      </c>
      <c r="E9" s="127" t="n">
        <v>356000</v>
      </c>
      <c r="F9" s="127" t="n">
        <v>459000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54371.48359999998</v>
      </c>
      <c r="C10" s="127" t="n">
        <v>160000</v>
      </c>
      <c r="D10" s="127" t="n">
        <v>301000</v>
      </c>
      <c r="E10" s="127" t="n">
        <v>336000</v>
      </c>
      <c r="F10" s="127" t="n">
        <v>452000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53412.48</v>
      </c>
      <c r="C11" s="127" t="n">
        <v>158000</v>
      </c>
      <c r="D11" s="127" t="n">
        <v>306000</v>
      </c>
      <c r="E11" s="127" t="n">
        <v>318000</v>
      </c>
      <c r="F11" s="127" t="n">
        <v>445000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0.04101989841625385</v>
      </c>
    </row>
    <row r="5" ht="15.75" customHeight="1">
      <c r="B5" s="19" t="inlineStr">
        <is>
          <t>Neonatal pneumonia</t>
        </is>
      </c>
      <c r="C5" s="129" t="n">
        <v>0.04901136038697113</v>
      </c>
    </row>
    <row r="6" ht="15.75" customHeight="1">
      <c r="B6" s="19" t="inlineStr">
        <is>
          <t>Neonatal asphyxia</t>
        </is>
      </c>
      <c r="C6" s="129" t="n">
        <v>0.1588085734966799</v>
      </c>
    </row>
    <row r="7" ht="15.75" customHeight="1">
      <c r="B7" s="19" t="inlineStr">
        <is>
          <t>Neonatal prematurity</t>
        </is>
      </c>
      <c r="C7" s="129" t="n">
        <v>0.4665976069748679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0.2429543801360107</v>
      </c>
    </row>
    <row r="10" ht="15.75" customHeight="1">
      <c r="B10" s="19" t="inlineStr">
        <is>
          <t>Neonatal other</t>
        </is>
      </c>
      <c r="C10" s="129" t="n">
        <v>0.0416081805892165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0.03528242156055641</v>
      </c>
      <c r="D14" s="128" t="n">
        <v>0.03528242156055641</v>
      </c>
      <c r="E14" s="128" t="n">
        <v>0.03528242156055641</v>
      </c>
      <c r="F14" s="128" t="n">
        <v>0.03528242156055641</v>
      </c>
    </row>
    <row r="15" ht="15.75" customHeight="1">
      <c r="B15" s="19" t="inlineStr">
        <is>
          <t>Pneumonia</t>
        </is>
      </c>
      <c r="C15" s="129" t="n">
        <v>0.2320099808544666</v>
      </c>
      <c r="D15" s="129" t="n">
        <v>0.2320099808544666</v>
      </c>
      <c r="E15" s="129" t="n">
        <v>0.2320099808544666</v>
      </c>
      <c r="F15" s="129" t="n">
        <v>0.2320099808544666</v>
      </c>
    </row>
    <row r="16" ht="15.75" customHeight="1">
      <c r="B16" s="19" t="inlineStr">
        <is>
          <t>Meningitis</t>
        </is>
      </c>
      <c r="C16" s="129" t="n">
        <v>0.0252883921685428</v>
      </c>
      <c r="D16" s="129" t="n">
        <v>0.0252883921685428</v>
      </c>
      <c r="E16" s="129" t="n">
        <v>0.0252883921685428</v>
      </c>
      <c r="F16" s="129" t="n">
        <v>0.0252883921685428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</v>
      </c>
      <c r="D19" s="129" t="n">
        <v>0</v>
      </c>
      <c r="E19" s="129" t="n">
        <v>0</v>
      </c>
      <c r="F19" s="129" t="n">
        <v>0</v>
      </c>
    </row>
    <row r="20" ht="15.75" customHeight="1">
      <c r="B20" s="19" t="inlineStr">
        <is>
          <t>AIDS</t>
        </is>
      </c>
      <c r="C20" s="129" t="n">
        <v>0.004362916583699069</v>
      </c>
      <c r="D20" s="129" t="n">
        <v>0.004362916583699069</v>
      </c>
      <c r="E20" s="129" t="n">
        <v>0.004362916583699069</v>
      </c>
      <c r="F20" s="129" t="n">
        <v>0.004362916583699069</v>
      </c>
    </row>
    <row r="21" ht="15.75" customHeight="1">
      <c r="B21" s="19" t="inlineStr">
        <is>
          <t>Injury</t>
        </is>
      </c>
      <c r="C21" s="129" t="n">
        <v>0.1123279736464316</v>
      </c>
      <c r="D21" s="129" t="n">
        <v>0.1123279736464316</v>
      </c>
      <c r="E21" s="129" t="n">
        <v>0.1123279736464316</v>
      </c>
      <c r="F21" s="129" t="n">
        <v>0.1123279736464316</v>
      </c>
    </row>
    <row r="22" ht="15.75" customHeight="1">
      <c r="B22" s="19" t="inlineStr">
        <is>
          <t>Other</t>
        </is>
      </c>
      <c r="C22" s="129" t="n">
        <v>0.5907283151863035</v>
      </c>
      <c r="D22" s="129" t="n">
        <v>0.5907283151863035</v>
      </c>
      <c r="E22" s="129" t="n">
        <v>0.5907283151863035</v>
      </c>
      <c r="F22" s="129" t="n">
        <v>0.5907283151863035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0.07089032200000001</v>
      </c>
    </row>
    <row r="27" ht="15.75" customHeight="1">
      <c r="B27" s="19" t="inlineStr">
        <is>
          <t>Intrapartum haemorrhage</t>
        </is>
      </c>
      <c r="C27" s="129" t="n">
        <v>0.063794211</v>
      </c>
    </row>
    <row r="28" ht="15.75" customHeight="1">
      <c r="B28" s="19" t="inlineStr">
        <is>
          <t>Postpartum haemorrhage</t>
        </is>
      </c>
      <c r="C28" s="129" t="n">
        <v>0.205762669</v>
      </c>
    </row>
    <row r="29" ht="15.75" customHeight="1">
      <c r="B29" s="19" t="inlineStr">
        <is>
          <t>Hypertensive disorders</t>
        </is>
      </c>
      <c r="C29" s="129" t="n">
        <v>0.158973905</v>
      </c>
    </row>
    <row r="30" ht="15.75" customHeight="1">
      <c r="B30" s="19" t="inlineStr">
        <is>
          <t>Sepsis</t>
        </is>
      </c>
      <c r="C30" s="129" t="n">
        <v>0.149806454</v>
      </c>
    </row>
    <row r="31" ht="15.75" customHeight="1">
      <c r="B31" s="19" t="inlineStr">
        <is>
          <t>Abortion</t>
        </is>
      </c>
      <c r="C31" s="129" t="n">
        <v>0.059616165</v>
      </c>
    </row>
    <row r="32" ht="15.75" customHeight="1">
      <c r="B32" s="19" t="inlineStr">
        <is>
          <t>Embolism</t>
        </is>
      </c>
      <c r="C32" s="129" t="n">
        <v>0.096391635</v>
      </c>
    </row>
    <row r="33" ht="15.75" customHeight="1">
      <c r="B33" s="19" t="inlineStr">
        <is>
          <t>Other direct causes</t>
        </is>
      </c>
      <c r="C33" s="129" t="n">
        <v>0.102870047</v>
      </c>
    </row>
    <row r="34" ht="15.75" customHeight="1">
      <c r="B34" s="19" t="inlineStr">
        <is>
          <t>Indirect causes</t>
        </is>
      </c>
      <c r="C34" s="129" t="n">
        <v>0.091894593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0.06850634321535801</v>
      </c>
      <c r="D4" s="131" t="n">
        <v>0.06850634321535801</v>
      </c>
      <c r="E4" s="131" t="n">
        <v>0.0608789840579169</v>
      </c>
      <c r="F4" s="131" t="n">
        <v>0.0930039194557684</v>
      </c>
      <c r="G4" s="131" t="n">
        <v>0.0952452857438456</v>
      </c>
    </row>
    <row r="5" ht="15.75" customHeight="1">
      <c r="B5" s="5" t="inlineStr">
        <is>
          <t>High (HAZ-score &lt; -3)</t>
        </is>
      </c>
      <c r="C5" s="53" t="n">
        <v>0.0440393944980322</v>
      </c>
      <c r="D5" s="131" t="n">
        <v>0.0439417449782095</v>
      </c>
      <c r="E5" s="131" t="n">
        <v>0.0526052499377915</v>
      </c>
      <c r="F5" s="131" t="n">
        <v>0.0650891685967948</v>
      </c>
      <c r="G5" s="131" t="n">
        <v>0.05396132135886469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0.0700074906078406</v>
      </c>
      <c r="D10" s="131" t="n">
        <v>0.0700074906078406</v>
      </c>
      <c r="E10" s="131" t="n">
        <v>0.0404889599546152</v>
      </c>
      <c r="F10" s="131" t="n">
        <v>0.0216110665718461</v>
      </c>
      <c r="G10" s="131" t="n">
        <v>0.018143644083632</v>
      </c>
    </row>
    <row r="11" ht="15.75" customHeight="1">
      <c r="B11" s="5" t="inlineStr">
        <is>
          <t>SAM (WHZ-score &lt; -3)</t>
        </is>
      </c>
      <c r="C11" s="53" t="n">
        <v>0.04553188512130341</v>
      </c>
      <c r="D11" s="131" t="n">
        <v>0.04553188512130341</v>
      </c>
      <c r="E11" s="131" t="n">
        <v>0.0206264254224595</v>
      </c>
      <c r="F11" s="131" t="n">
        <v>0.0135441488946759</v>
      </c>
      <c r="G11" s="131" t="n">
        <v>0.0122861285042591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0.36588747925</v>
      </c>
      <c r="D14" s="133" t="n">
        <v>0.367404292656</v>
      </c>
      <c r="E14" s="133" t="n">
        <v>0.367404292656</v>
      </c>
      <c r="F14" s="133" t="n">
        <v>0.169587499632</v>
      </c>
      <c r="G14" s="133" t="n">
        <v>0.169587499632</v>
      </c>
      <c r="H14" s="53" t="n">
        <v>0.28</v>
      </c>
      <c r="I14" s="134" t="n">
        <v>0.28</v>
      </c>
      <c r="J14" s="134" t="n">
        <v>0.28</v>
      </c>
      <c r="K14" s="134" t="n">
        <v>0.28</v>
      </c>
      <c r="L14" s="53" t="n">
        <v>0.264</v>
      </c>
      <c r="M14" s="134" t="n">
        <v>0.264</v>
      </c>
      <c r="N14" s="134" t="n">
        <v>0.264</v>
      </c>
      <c r="O14" s="134" t="n">
        <v>0.264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0.435015018521231</v>
      </c>
      <c r="D2" s="131" t="n">
        <v>0.234982662729167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0.2763713716074</v>
      </c>
      <c r="D3" s="131" t="n">
        <v>0.288356971458333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0.208402150173296</v>
      </c>
      <c r="D4" s="131" t="n">
        <v>0.321559927916667</v>
      </c>
      <c r="E4" s="131" t="n">
        <v>0.679017256847109</v>
      </c>
      <c r="F4" s="131" t="n">
        <v>0.336387592104219</v>
      </c>
      <c r="G4" s="131" t="n">
        <v>0</v>
      </c>
    </row>
    <row r="5">
      <c r="B5" s="32" t="inlineStr">
        <is>
          <t>None</t>
        </is>
      </c>
      <c r="C5" s="130" t="n">
        <v>0.08017783607764191</v>
      </c>
      <c r="D5" s="130" t="n">
        <v>0.155197341934792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