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40948.45312500001</v>
      </c>
    </row>
    <row r="8" ht="15" customHeight="1">
      <c r="B8" s="5" t="inlineStr">
        <is>
          <t>Percentage of population food insecure (default poor)</t>
        </is>
      </c>
      <c r="C8" s="52" t="n">
        <v>0.139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0.727145004272461</v>
      </c>
    </row>
    <row r="11" ht="15" customHeight="1">
      <c r="B11" s="5" t="inlineStr">
        <is>
          <t>Percentage of pregnant women attending health facility</t>
        </is>
      </c>
      <c r="C11" s="53" t="n">
        <v>0.9259999999999999</v>
      </c>
    </row>
    <row r="12" ht="15" customHeight="1">
      <c r="B12" s="5" t="inlineStr">
        <is>
          <t>Percentage of children attending health facility</t>
        </is>
      </c>
      <c r="C12" s="53" t="n">
        <v>0.674</v>
      </c>
    </row>
    <row r="13" ht="15" customHeight="1">
      <c r="B13" s="5" t="inlineStr">
        <is>
          <t>Unmet need for family planning</t>
        </is>
      </c>
      <c r="C13" s="53" t="n">
        <v>0.341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0.1298</v>
      </c>
    </row>
    <row r="24" ht="15" customHeight="1">
      <c r="B24" s="15" t="inlineStr">
        <is>
          <t>Percentage of pregnant women 20-29 years</t>
        </is>
      </c>
      <c r="C24" s="53" t="n">
        <v>0.5600999999999999</v>
      </c>
    </row>
    <row r="25" ht="15" customHeight="1">
      <c r="B25" s="15" t="inlineStr">
        <is>
          <t>Percentage of pregnant women 30-39 years</t>
        </is>
      </c>
      <c r="C25" s="53" t="n">
        <v>0.2788</v>
      </c>
    </row>
    <row r="26" ht="15" customHeight="1">
      <c r="B26" s="15" t="inlineStr">
        <is>
          <t>Percentage of pregnant women 40-49 years</t>
        </is>
      </c>
      <c r="C26" s="53" t="n">
        <v>0.0313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0.291816095320215</v>
      </c>
    </row>
    <row r="30" ht="14.25" customHeight="1">
      <c r="B30" s="25" t="inlineStr">
        <is>
          <t>less than 18 months</t>
        </is>
      </c>
      <c r="C30" s="116" t="n">
        <v>0.0583723044440561</v>
      </c>
    </row>
    <row r="31" ht="14.25" customHeight="1">
      <c r="B31" s="25" t="inlineStr">
        <is>
          <t>18-23 months</t>
        </is>
      </c>
      <c r="C31" s="116" t="n">
        <v>0.119823270172546</v>
      </c>
    </row>
    <row r="32" ht="14.25" customHeight="1">
      <c r="B32" s="25" t="inlineStr">
        <is>
          <t>24 months or greater</t>
        </is>
      </c>
      <c r="C32" s="116" t="n">
        <v>0.529988330063183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8.137398716746411</v>
      </c>
    </row>
    <row r="38" ht="15" customHeight="1">
      <c r="B38" s="11" t="inlineStr">
        <is>
          <t>Infant mortality (per 1,000 live births)</t>
        </is>
      </c>
      <c r="C38" s="51" t="n">
        <v>10.5892904273596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12.3058188951809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6.530099618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0.0216759</v>
      </c>
      <c r="D45" s="123" t="n"/>
    </row>
    <row r="46" ht="15.75" customHeight="1">
      <c r="B46" s="11" t="inlineStr">
        <is>
          <t>Pre-term AGA</t>
        </is>
      </c>
      <c r="C46" s="53" t="n">
        <v>0.08227710000000001</v>
      </c>
      <c r="D46" s="123" t="n"/>
    </row>
    <row r="47" ht="15.75" customHeight="1">
      <c r="B47" s="11" t="inlineStr">
        <is>
          <t>Term SGA</t>
        </is>
      </c>
      <c r="C47" s="53" t="n">
        <v>0.1783778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0.7176692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0.5696099999999999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0.08598800700000001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0.718087871910796</v>
      </c>
      <c r="C2" s="113" t="n">
        <v>0.95</v>
      </c>
      <c r="D2" s="114" t="n">
        <v>61.86108646933754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39.96601252630214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474.4736397477613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1.45725994740313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0.222518904548144</v>
      </c>
      <c r="C10" s="113" t="n">
        <v>0.95</v>
      </c>
      <c r="D10" s="114" t="n">
        <v>13.09831197009805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0.222518904548144</v>
      </c>
      <c r="C11" s="113" t="n">
        <v>0.95</v>
      </c>
      <c r="D11" s="114" t="n">
        <v>13.09831197009805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0.222518904548144</v>
      </c>
      <c r="C12" s="113" t="n">
        <v>0.95</v>
      </c>
      <c r="D12" s="114" t="n">
        <v>13.09831197009805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0.222518904548144</v>
      </c>
      <c r="C13" s="113" t="n">
        <v>0.95</v>
      </c>
      <c r="D13" s="114" t="n">
        <v>13.09831197009805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0.222518904548144</v>
      </c>
      <c r="C14" s="113" t="n">
        <v>0.95</v>
      </c>
      <c r="D14" s="114" t="n">
        <v>13.09831197009805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0.222518904548144</v>
      </c>
      <c r="C15" s="113" t="n">
        <v>0.95</v>
      </c>
      <c r="D15" s="114" t="n">
        <v>13.09831197009805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0.805077769993395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0.44</v>
      </c>
      <c r="C18" s="113" t="n">
        <v>0.95</v>
      </c>
      <c r="D18" s="114" t="n">
        <v>10.92023727763495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10.92023727763495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0.9640470999999999</v>
      </c>
      <c r="C21" s="113" t="n">
        <v>0.95</v>
      </c>
      <c r="D21" s="114" t="n">
        <v>15.02309818297103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22.64866476318136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4.333170491165017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0.2436908618909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0.173550846383816</v>
      </c>
      <c r="C27" s="113" t="n">
        <v>0.95</v>
      </c>
      <c r="D27" s="114" t="n">
        <v>18.55694520304651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0.878585235497944</v>
      </c>
      <c r="C29" s="113" t="n">
        <v>0.95</v>
      </c>
      <c r="D29" s="114" t="n">
        <v>122.3932530911411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0.6130069741509669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0.01580642223</v>
      </c>
      <c r="C32" s="113" t="n">
        <v>0.95</v>
      </c>
      <c r="D32" s="114" t="n">
        <v>1.737469925830645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0.163617968559265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1.895773684330621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0.857810775754154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8614.589199999999</v>
      </c>
      <c r="C2" s="57" t="n">
        <v>20000</v>
      </c>
      <c r="D2" s="57" t="n">
        <v>39000</v>
      </c>
      <c r="E2" s="57" t="n">
        <v>32000</v>
      </c>
      <c r="F2" s="57" t="n">
        <v>23000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8648.625599999999</v>
      </c>
      <c r="C3" s="127" t="n">
        <v>20000</v>
      </c>
      <c r="D3" s="127" t="n">
        <v>39000</v>
      </c>
      <c r="E3" s="127" t="n">
        <v>32000</v>
      </c>
      <c r="F3" s="127" t="n">
        <v>24000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8656.854599999999</v>
      </c>
      <c r="C4" s="127" t="n">
        <v>19000</v>
      </c>
      <c r="D4" s="127" t="n">
        <v>40000</v>
      </c>
      <c r="E4" s="127" t="n">
        <v>34000</v>
      </c>
      <c r="F4" s="127" t="n">
        <v>24000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8680.7292</v>
      </c>
      <c r="C5" s="127" t="n">
        <v>19000</v>
      </c>
      <c r="D5" s="127" t="n">
        <v>40000</v>
      </c>
      <c r="E5" s="127" t="n">
        <v>34000</v>
      </c>
      <c r="F5" s="127" t="n">
        <v>26000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8679.451999999999</v>
      </c>
      <c r="C6" s="127" t="n">
        <v>19000</v>
      </c>
      <c r="D6" s="127" t="n">
        <v>40000</v>
      </c>
      <c r="E6" s="127" t="n">
        <v>36000</v>
      </c>
      <c r="F6" s="127" t="n">
        <v>26000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8679.489599999999</v>
      </c>
      <c r="C7" s="127" t="n">
        <v>19000</v>
      </c>
      <c r="D7" s="127" t="n">
        <v>41000</v>
      </c>
      <c r="E7" s="127" t="n">
        <v>36000</v>
      </c>
      <c r="F7" s="127" t="n">
        <v>27000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8654.5998</v>
      </c>
      <c r="C8" s="127" t="n">
        <v>19000</v>
      </c>
      <c r="D8" s="127" t="n">
        <v>41000</v>
      </c>
      <c r="E8" s="127" t="n">
        <v>38000</v>
      </c>
      <c r="F8" s="127" t="n">
        <v>28000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8624.689600000002</v>
      </c>
      <c r="C9" s="127" t="n">
        <v>19000</v>
      </c>
      <c r="D9" s="127" t="n">
        <v>41000</v>
      </c>
      <c r="E9" s="127" t="n">
        <v>38000</v>
      </c>
      <c r="F9" s="127" t="n">
        <v>29000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8608.231600000001</v>
      </c>
      <c r="C10" s="127" t="n">
        <v>20000</v>
      </c>
      <c r="D10" s="127" t="n">
        <v>41000</v>
      </c>
      <c r="E10" s="127" t="n">
        <v>38000</v>
      </c>
      <c r="F10" s="127" t="n">
        <v>30000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8567.922</v>
      </c>
      <c r="C11" s="127" t="n">
        <v>20000</v>
      </c>
      <c r="D11" s="127" t="n">
        <v>40000</v>
      </c>
      <c r="E11" s="127" t="n">
        <v>40000</v>
      </c>
      <c r="F11" s="127" t="n">
        <v>31000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0.09859604226491578</v>
      </c>
    </row>
    <row r="5" ht="15.75" customHeight="1">
      <c r="B5" s="19" t="inlineStr">
        <is>
          <t>Neonatal pneumonia</t>
        </is>
      </c>
      <c r="C5" s="129" t="n">
        <v>0.03197279742060292</v>
      </c>
    </row>
    <row r="6" ht="15.75" customHeight="1">
      <c r="B6" s="19" t="inlineStr">
        <is>
          <t>Neonatal asphyxia</t>
        </is>
      </c>
      <c r="C6" s="129" t="n">
        <v>0.1456370449712639</v>
      </c>
    </row>
    <row r="7" ht="15.75" customHeight="1">
      <c r="B7" s="19" t="inlineStr">
        <is>
          <t>Neonatal prematurity</t>
        </is>
      </c>
      <c r="C7" s="129" t="n">
        <v>0.346462087292111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0.2083301883812648</v>
      </c>
    </row>
    <row r="10" ht="15.75" customHeight="1">
      <c r="B10" s="19" t="inlineStr">
        <is>
          <t>Neonatal other</t>
        </is>
      </c>
      <c r="C10" s="129" t="n">
        <v>0.1690018396698417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0.08846978974996736</v>
      </c>
      <c r="D14" s="128" t="n">
        <v>0.08846978974996736</v>
      </c>
      <c r="E14" s="128" t="n">
        <v>0.08846978974996736</v>
      </c>
      <c r="F14" s="128" t="n">
        <v>0.08846978974996736</v>
      </c>
    </row>
    <row r="15" ht="15.75" customHeight="1">
      <c r="B15" s="19" t="inlineStr">
        <is>
          <t>Pneumonia</t>
        </is>
      </c>
      <c r="C15" s="129" t="n">
        <v>0.06923867485616983</v>
      </c>
      <c r="D15" s="129" t="n">
        <v>0.06923867485616983</v>
      </c>
      <c r="E15" s="129" t="n">
        <v>0.06923867485616983</v>
      </c>
      <c r="F15" s="129" t="n">
        <v>0.06923867485616983</v>
      </c>
    </row>
    <row r="16" ht="15.75" customHeight="1">
      <c r="B16" s="19" t="inlineStr">
        <is>
          <t>Meningitis</t>
        </is>
      </c>
      <c r="C16" s="129" t="n">
        <v>0.006278623202785895</v>
      </c>
      <c r="D16" s="129" t="n">
        <v>0.006278623202785895</v>
      </c>
      <c r="E16" s="129" t="n">
        <v>0.006278623202785895</v>
      </c>
      <c r="F16" s="129" t="n">
        <v>0.006278623202785895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0.1623646178819075</v>
      </c>
      <c r="D20" s="129" t="n">
        <v>0.1623646178819075</v>
      </c>
      <c r="E20" s="129" t="n">
        <v>0.1623646178819075</v>
      </c>
      <c r="F20" s="129" t="n">
        <v>0.1623646178819075</v>
      </c>
    </row>
    <row r="21" ht="15.75" customHeight="1">
      <c r="B21" s="19" t="inlineStr">
        <is>
          <t>Injury</t>
        </is>
      </c>
      <c r="C21" s="129" t="n">
        <v>0.1583193049197596</v>
      </c>
      <c r="D21" s="129" t="n">
        <v>0.1583193049197596</v>
      </c>
      <c r="E21" s="129" t="n">
        <v>0.1583193049197596</v>
      </c>
      <c r="F21" s="129" t="n">
        <v>0.1583193049197596</v>
      </c>
    </row>
    <row r="22" ht="15.75" customHeight="1">
      <c r="B22" s="19" t="inlineStr">
        <is>
          <t>Other</t>
        </is>
      </c>
      <c r="C22" s="129" t="n">
        <v>0.5153289893894096</v>
      </c>
      <c r="D22" s="129" t="n">
        <v>0.5153289893894096</v>
      </c>
      <c r="E22" s="129" t="n">
        <v>0.5153289893894096</v>
      </c>
      <c r="F22" s="129" t="n">
        <v>0.5153289893894096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0.06085932299999999</v>
      </c>
    </row>
    <row r="27" ht="15.75" customHeight="1">
      <c r="B27" s="19" t="inlineStr">
        <is>
          <t>Intrapartum haemorrhage</t>
        </is>
      </c>
      <c r="C27" s="129" t="n">
        <v>0.018473205</v>
      </c>
    </row>
    <row r="28" ht="15.75" customHeight="1">
      <c r="B28" s="19" t="inlineStr">
        <is>
          <t>Postpartum haemorrhage</t>
        </is>
      </c>
      <c r="C28" s="129" t="n">
        <v>0.144140389</v>
      </c>
    </row>
    <row r="29" ht="15.75" customHeight="1">
      <c r="B29" s="19" t="inlineStr">
        <is>
          <t>Hypertensive disorders</t>
        </is>
      </c>
      <c r="C29" s="129" t="n">
        <v>0.272896187</v>
      </c>
    </row>
    <row r="30" ht="15.75" customHeight="1">
      <c r="B30" s="19" t="inlineStr">
        <is>
          <t>Sepsis</t>
        </is>
      </c>
      <c r="C30" s="129" t="n">
        <v>0.085625019</v>
      </c>
    </row>
    <row r="31" ht="15.75" customHeight="1">
      <c r="B31" s="19" t="inlineStr">
        <is>
          <t>Abortion</t>
        </is>
      </c>
      <c r="C31" s="129" t="n">
        <v>0.10194423</v>
      </c>
    </row>
    <row r="32" ht="15.75" customHeight="1">
      <c r="B32" s="19" t="inlineStr">
        <is>
          <t>Embolism</t>
        </is>
      </c>
      <c r="C32" s="129" t="n">
        <v>0.029002987</v>
      </c>
    </row>
    <row r="33" ht="15.75" customHeight="1">
      <c r="B33" s="19" t="inlineStr">
        <is>
          <t>Other direct causes</t>
        </is>
      </c>
      <c r="C33" s="129" t="n">
        <v>0.12602046</v>
      </c>
    </row>
    <row r="34" ht="15.75" customHeight="1">
      <c r="B34" s="19" t="inlineStr">
        <is>
          <t>Indirect causes</t>
        </is>
      </c>
      <c r="C34" s="129" t="n">
        <v>0.1610382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0.08403609693050379</v>
      </c>
      <c r="D4" s="131" t="n">
        <v>0.08403609693050379</v>
      </c>
      <c r="E4" s="131" t="n">
        <v>0.0497863367199898</v>
      </c>
      <c r="F4" s="131" t="n">
        <v>0.129026889801025</v>
      </c>
      <c r="G4" s="131" t="n">
        <v>0.139136925339699</v>
      </c>
    </row>
    <row r="5" ht="15.75" customHeight="1">
      <c r="B5" s="5" t="inlineStr">
        <is>
          <t>High (HAZ-score &lt; -3)</t>
        </is>
      </c>
      <c r="C5" s="53" t="n">
        <v>0.007319490425288701</v>
      </c>
      <c r="D5" s="131" t="n">
        <v>0.007319490425288701</v>
      </c>
      <c r="E5" s="131" t="n">
        <v>0.009490747004747399</v>
      </c>
      <c r="F5" s="131" t="n">
        <v>0.0226013381034136</v>
      </c>
      <c r="G5" s="131" t="n">
        <v>0.0313153676688671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0.0447556190192699</v>
      </c>
      <c r="D10" s="131" t="n">
        <v>0.0447556190192699</v>
      </c>
      <c r="E10" s="131" t="n">
        <v>0.008235076442360901</v>
      </c>
      <c r="F10" s="131" t="n">
        <v>0.0021002453286201</v>
      </c>
      <c r="G10" s="131" t="n">
        <v>0.0128592690452933</v>
      </c>
    </row>
    <row r="11" ht="15.75" customHeight="1">
      <c r="B11" s="5" t="inlineStr">
        <is>
          <t>SAM (WHZ-score &lt; -3)</t>
        </is>
      </c>
      <c r="C11" s="53" t="n">
        <v>0.0197722874581814</v>
      </c>
      <c r="D11" s="131" t="n">
        <v>0.0197722874581814</v>
      </c>
      <c r="E11" s="131" t="n">
        <v>0.0048628859221935</v>
      </c>
      <c r="F11" s="131" t="n">
        <v>0.0090831592679024</v>
      </c>
      <c r="G11" s="131" t="n">
        <v>0.0023824321106076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0.434390426</v>
      </c>
      <c r="D14" s="133" t="n">
        <v>0.409926477324</v>
      </c>
      <c r="E14" s="133" t="n">
        <v>0.409926477324</v>
      </c>
      <c r="F14" s="133" t="n">
        <v>0.344801102149</v>
      </c>
      <c r="G14" s="133" t="n">
        <v>0.344801102149</v>
      </c>
      <c r="H14" s="53" t="n">
        <v>0.213</v>
      </c>
      <c r="I14" s="134" t="n">
        <v>0.213</v>
      </c>
      <c r="J14" s="134" t="n">
        <v>0.213</v>
      </c>
      <c r="K14" s="134" t="n">
        <v>0.213</v>
      </c>
      <c r="L14" s="53" t="n">
        <v>0.217</v>
      </c>
      <c r="M14" s="134" t="n">
        <v>0.217</v>
      </c>
      <c r="N14" s="134" t="n">
        <v>0.217</v>
      </c>
      <c r="O14" s="134" t="n">
        <v>0.217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0.496761739253998</v>
      </c>
      <c r="D2" s="131" t="n">
        <v>0.2988326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0.154861643910408</v>
      </c>
      <c r="D3" s="131" t="n">
        <v>0.1796964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0.308885216712952</v>
      </c>
      <c r="D4" s="131" t="n">
        <v>0.4378406</v>
      </c>
      <c r="E4" s="131" t="n">
        <v>0.7645732760429379</v>
      </c>
      <c r="F4" s="131" t="n">
        <v>0.471311509609222</v>
      </c>
      <c r="G4" s="131" t="n">
        <v>0</v>
      </c>
    </row>
    <row r="5">
      <c r="B5" s="32" t="inlineStr">
        <is>
          <t>None</t>
        </is>
      </c>
      <c r="C5" s="130" t="n">
        <v>0.0394913889467716</v>
      </c>
      <c r="D5" s="130" t="n">
        <v>0.08363040536642069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