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269965.20703125</v>
      </c>
    </row>
    <row r="8" ht="15" customHeight="1">
      <c r="B8" s="5" t="inlineStr">
        <is>
          <t>Percentage of population food insecure (default poor)</t>
        </is>
      </c>
      <c r="C8" s="52" t="n">
        <v>0.161</v>
      </c>
    </row>
    <row r="9" ht="15" customHeight="1">
      <c r="B9" s="5" t="inlineStr">
        <is>
          <t>Percentage of population at risk of malaria</t>
        </is>
      </c>
      <c r="C9" s="53" t="n">
        <v>0.13</v>
      </c>
    </row>
    <row r="10" ht="15" customHeight="1">
      <c r="B10" s="5" t="inlineStr">
        <is>
          <t>School attendance (percentage of 15-19 year women)</t>
        </is>
      </c>
      <c r="C10" s="53" t="n">
        <v>0.3260332108</v>
      </c>
    </row>
    <row r="11" ht="15" customHeight="1">
      <c r="B11" s="5" t="inlineStr">
        <is>
          <t>Percentage of pregnant women attending health facility</t>
        </is>
      </c>
      <c r="C11" s="53" t="n">
        <v>0.733</v>
      </c>
    </row>
    <row r="12" ht="15" customHeight="1">
      <c r="B12" s="5" t="inlineStr">
        <is>
          <t>Percentage of children attending health facility</t>
        </is>
      </c>
      <c r="C12" s="53" t="n">
        <v>0.14</v>
      </c>
    </row>
    <row r="13" ht="15" customHeight="1">
      <c r="B13" s="5" t="inlineStr">
        <is>
          <t>Unmet need for family planning</t>
        </is>
      </c>
      <c r="C13" s="53" t="n">
        <v>0.522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0.08210000000000001</v>
      </c>
    </row>
    <row r="24" ht="15" customHeight="1">
      <c r="B24" s="15" t="inlineStr">
        <is>
          <t>Percentage of pregnant women 20-29 years</t>
        </is>
      </c>
      <c r="C24" s="53" t="n">
        <v>0.4704</v>
      </c>
    </row>
    <row r="25" ht="15" customHeight="1">
      <c r="B25" s="15" t="inlineStr">
        <is>
          <t>Percentage of pregnant women 30-39 years</t>
        </is>
      </c>
      <c r="C25" s="53" t="n">
        <v>0.3504</v>
      </c>
    </row>
    <row r="26" ht="15" customHeight="1">
      <c r="B26" s="15" t="inlineStr">
        <is>
          <t>Percentage of pregnant women 40-49 years</t>
        </is>
      </c>
      <c r="C26" s="53" t="n">
        <v>0.09710000000000001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17.9214288865677</v>
      </c>
    </row>
    <row r="38" ht="15" customHeight="1">
      <c r="B38" s="11" t="inlineStr">
        <is>
          <t>Infant mortality (per 1,000 live births)</t>
        </is>
      </c>
      <c r="C38" s="51" t="n">
        <v>32.2555448405426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41.5967570504839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1.44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15.228842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0.024155</v>
      </c>
      <c r="D45" s="123" t="n"/>
    </row>
    <row r="46" ht="15.75" customHeight="1">
      <c r="B46" s="11" t="inlineStr">
        <is>
          <t>Pre-term AGA</t>
        </is>
      </c>
      <c r="C46" s="53" t="n">
        <v>0.1265853</v>
      </c>
      <c r="D46" s="123" t="n"/>
    </row>
    <row r="47" ht="15.75" customHeight="1">
      <c r="B47" s="11" t="inlineStr">
        <is>
          <t>Term SGA</t>
        </is>
      </c>
      <c r="C47" s="53" t="n">
        <v>0.1795703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0.6696894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0.532427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0.15632107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0.56819832725</v>
      </c>
      <c r="C2" s="113" t="n">
        <v>0.95</v>
      </c>
      <c r="D2" s="114" t="n">
        <v>75.76245974129476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40.27759509090589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692.4149775480521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1.948123472199554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0.1760715844</v>
      </c>
      <c r="C10" s="113" t="n">
        <v>0.95</v>
      </c>
      <c r="D10" s="114" t="n">
        <v>13.4098945347018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0.1760715844</v>
      </c>
      <c r="C11" s="113" t="n">
        <v>0.95</v>
      </c>
      <c r="D11" s="114" t="n">
        <v>13.4098945347018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0.1760715844</v>
      </c>
      <c r="C12" s="113" t="n">
        <v>0.95</v>
      </c>
      <c r="D12" s="114" t="n">
        <v>13.4098945347018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0.1760715844</v>
      </c>
      <c r="C13" s="113" t="n">
        <v>0.95</v>
      </c>
      <c r="D13" s="114" t="n">
        <v>13.4098945347018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0.1760715844</v>
      </c>
      <c r="C14" s="113" t="n">
        <v>0.95</v>
      </c>
      <c r="D14" s="114" t="n">
        <v>13.4098945347018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0.1760715844</v>
      </c>
      <c r="C15" s="113" t="n">
        <v>0.95</v>
      </c>
      <c r="D15" s="114" t="n">
        <v>13.4098945347018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1.116660334597149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0.86</v>
      </c>
      <c r="C18" s="113" t="n">
        <v>0.95</v>
      </c>
      <c r="D18" s="114" t="n">
        <v>15.87897005630612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15.87897005630612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0.9379999999999999</v>
      </c>
      <c r="C21" s="113" t="n">
        <v>0.95</v>
      </c>
      <c r="D21" s="114" t="n">
        <v>16.24020467731185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23.34972553353981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4.527909594042364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0.237106702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0.1373248379</v>
      </c>
      <c r="C27" s="113" t="n">
        <v>0.95</v>
      </c>
      <c r="D27" s="114" t="n">
        <v>18.98226981380894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0.772692247843667</v>
      </c>
      <c r="C29" s="113" t="n">
        <v>0.95</v>
      </c>
      <c r="D29" s="114" t="n">
        <v>154.1210499873123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2.585112488210107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2.438542310359489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3.220900011131199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0.904246719650278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52125.6528</v>
      </c>
      <c r="C2" s="57" t="n">
        <v>108000</v>
      </c>
      <c r="D2" s="57" t="n">
        <v>214000</v>
      </c>
      <c r="E2" s="57" t="n">
        <v>208000</v>
      </c>
      <c r="F2" s="57" t="n">
        <v>148000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51914.12820000001</v>
      </c>
      <c r="C3" s="127" t="n">
        <v>109000</v>
      </c>
      <c r="D3" s="127" t="n">
        <v>215000</v>
      </c>
      <c r="E3" s="127" t="n">
        <v>210000</v>
      </c>
      <c r="F3" s="127" t="n">
        <v>156000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51626.36640000001</v>
      </c>
      <c r="C4" s="127" t="n">
        <v>111000</v>
      </c>
      <c r="D4" s="127" t="n">
        <v>215000</v>
      </c>
      <c r="E4" s="127" t="n">
        <v>211000</v>
      </c>
      <c r="F4" s="127" t="n">
        <v>164000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51324.7392</v>
      </c>
      <c r="C5" s="127" t="n">
        <v>112000</v>
      </c>
      <c r="D5" s="127" t="n">
        <v>215000</v>
      </c>
      <c r="E5" s="127" t="n">
        <v>211000</v>
      </c>
      <c r="F5" s="127" t="n">
        <v>172000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50949.474</v>
      </c>
      <c r="C6" s="127" t="n">
        <v>114000</v>
      </c>
      <c r="D6" s="127" t="n">
        <v>216000</v>
      </c>
      <c r="E6" s="127" t="n">
        <v>212000</v>
      </c>
      <c r="F6" s="127" t="n">
        <v>178000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50817.1538</v>
      </c>
      <c r="C7" s="127" t="n">
        <v>117000</v>
      </c>
      <c r="D7" s="127" t="n">
        <v>217000</v>
      </c>
      <c r="E7" s="127" t="n">
        <v>212000</v>
      </c>
      <c r="F7" s="127" t="n">
        <v>184000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50620.95799999999</v>
      </c>
      <c r="C8" s="127" t="n">
        <v>119000</v>
      </c>
      <c r="D8" s="127" t="n">
        <v>218000</v>
      </c>
      <c r="E8" s="127" t="n">
        <v>214000</v>
      </c>
      <c r="F8" s="127" t="n">
        <v>190000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50399.86859999999</v>
      </c>
      <c r="C9" s="127" t="n">
        <v>122000</v>
      </c>
      <c r="D9" s="127" t="n">
        <v>219000</v>
      </c>
      <c r="E9" s="127" t="n">
        <v>214000</v>
      </c>
      <c r="F9" s="127" t="n">
        <v>195000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50153.88559999999</v>
      </c>
      <c r="C10" s="127" t="n">
        <v>125000</v>
      </c>
      <c r="D10" s="127" t="n">
        <v>221000</v>
      </c>
      <c r="E10" s="127" t="n">
        <v>215000</v>
      </c>
      <c r="F10" s="127" t="n">
        <v>199000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49865.2</v>
      </c>
      <c r="C11" s="127" t="n">
        <v>126000</v>
      </c>
      <c r="D11" s="127" t="n">
        <v>223000</v>
      </c>
      <c r="E11" s="127" t="n">
        <v>215000</v>
      </c>
      <c r="F11" s="127" t="n">
        <v>202000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0.00378755096088926</v>
      </c>
    </row>
    <row r="4" ht="15.75" customHeight="1">
      <c r="B4" s="19" t="inlineStr">
        <is>
          <t>Neonatal sepsis</t>
        </is>
      </c>
      <c r="C4" s="129" t="n">
        <v>0.1362999649063703</v>
      </c>
    </row>
    <row r="5" ht="15.75" customHeight="1">
      <c r="B5" s="19" t="inlineStr">
        <is>
          <t>Neonatal pneumonia</t>
        </is>
      </c>
      <c r="C5" s="129" t="n">
        <v>0.05718302223636713</v>
      </c>
    </row>
    <row r="6" ht="15.75" customHeight="1">
      <c r="B6" s="19" t="inlineStr">
        <is>
          <t>Neonatal asphyxia</t>
        </is>
      </c>
      <c r="C6" s="129" t="n">
        <v>0.2260767194772265</v>
      </c>
    </row>
    <row r="7" ht="15.75" customHeight="1">
      <c r="B7" s="19" t="inlineStr">
        <is>
          <t>Neonatal prematurity</t>
        </is>
      </c>
      <c r="C7" s="129" t="n">
        <v>0.3721653679063975</v>
      </c>
    </row>
    <row r="8" ht="15.75" customHeight="1">
      <c r="B8" s="19" t="inlineStr">
        <is>
          <t>Neonatal tetanus</t>
        </is>
      </c>
      <c r="C8" s="129" t="n">
        <v>0.005233597592213815</v>
      </c>
    </row>
    <row r="9" ht="15.75" customHeight="1">
      <c r="B9" s="19" t="inlineStr">
        <is>
          <t>Neonatal congenital anomalies</t>
        </is>
      </c>
      <c r="C9" s="129" t="n">
        <v>0.1386804267676289</v>
      </c>
    </row>
    <row r="10" ht="15.75" customHeight="1">
      <c r="B10" s="19" t="inlineStr">
        <is>
          <t>Neonatal other</t>
        </is>
      </c>
      <c r="C10" s="129" t="n">
        <v>0.0605733501529066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0.08761610412499339</v>
      </c>
      <c r="D14" s="128" t="n">
        <v>0.08761610412499339</v>
      </c>
      <c r="E14" s="128" t="n">
        <v>0.08761610412499339</v>
      </c>
      <c r="F14" s="128" t="n">
        <v>0.08761610412499339</v>
      </c>
    </row>
    <row r="15" ht="15.75" customHeight="1">
      <c r="B15" s="19" t="inlineStr">
        <is>
          <t>Pneumonia</t>
        </is>
      </c>
      <c r="C15" s="129" t="n">
        <v>0.133321150589426</v>
      </c>
      <c r="D15" s="129" t="n">
        <v>0.133321150589426</v>
      </c>
      <c r="E15" s="129" t="n">
        <v>0.133321150589426</v>
      </c>
      <c r="F15" s="129" t="n">
        <v>0.133321150589426</v>
      </c>
    </row>
    <row r="16" ht="15.75" customHeight="1">
      <c r="B16" s="19" t="inlineStr">
        <is>
          <t>Meningitis</t>
        </is>
      </c>
      <c r="C16" s="129" t="n">
        <v>0.007554320927700992</v>
      </c>
      <c r="D16" s="129" t="n">
        <v>0.007554320927700992</v>
      </c>
      <c r="E16" s="129" t="n">
        <v>0.007554320927700992</v>
      </c>
      <c r="F16" s="129" t="n">
        <v>0.007554320927700992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0.006162089999523468</v>
      </c>
      <c r="D19" s="129" t="n">
        <v>0.006162089999523468</v>
      </c>
      <c r="E19" s="129" t="n">
        <v>0.006162089999523468</v>
      </c>
      <c r="F19" s="129" t="n">
        <v>0.006162089999523468</v>
      </c>
    </row>
    <row r="20" ht="15.75" customHeight="1">
      <c r="B20" s="19" t="inlineStr">
        <is>
          <t>AIDS</t>
        </is>
      </c>
      <c r="C20" s="129" t="n">
        <v>0.3758261268944061</v>
      </c>
      <c r="D20" s="129" t="n">
        <v>0.3758261268944061</v>
      </c>
      <c r="E20" s="129" t="n">
        <v>0.3758261268944061</v>
      </c>
      <c r="F20" s="129" t="n">
        <v>0.3758261268944061</v>
      </c>
    </row>
    <row r="21" ht="15.75" customHeight="1">
      <c r="B21" s="19" t="inlineStr">
        <is>
          <t>Injury</t>
        </is>
      </c>
      <c r="C21" s="129" t="n">
        <v>0.08991284883986486</v>
      </c>
      <c r="D21" s="129" t="n">
        <v>0.08991284883986486</v>
      </c>
      <c r="E21" s="129" t="n">
        <v>0.08991284883986486</v>
      </c>
      <c r="F21" s="129" t="n">
        <v>0.08991284883986486</v>
      </c>
    </row>
    <row r="22" ht="15.75" customHeight="1">
      <c r="B22" s="19" t="inlineStr">
        <is>
          <t>Other</t>
        </is>
      </c>
      <c r="C22" s="129" t="n">
        <v>0.2996073586240852</v>
      </c>
      <c r="D22" s="129" t="n">
        <v>0.2996073586240852</v>
      </c>
      <c r="E22" s="129" t="n">
        <v>0.2996073586240852</v>
      </c>
      <c r="F22" s="129" t="n">
        <v>0.2996073586240852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0.046309736</v>
      </c>
    </row>
    <row r="27" ht="15.75" customHeight="1">
      <c r="B27" s="19" t="inlineStr">
        <is>
          <t>Intrapartum haemorrhage</t>
        </is>
      </c>
      <c r="C27" s="129" t="n">
        <v>0.022410375</v>
      </c>
    </row>
    <row r="28" ht="15.75" customHeight="1">
      <c r="B28" s="19" t="inlineStr">
        <is>
          <t>Postpartum haemorrhage</t>
        </is>
      </c>
      <c r="C28" s="129" t="n">
        <v>0.105751911</v>
      </c>
    </row>
    <row r="29" ht="15.75" customHeight="1">
      <c r="B29" s="19" t="inlineStr">
        <is>
          <t>Hypertensive disorders</t>
        </is>
      </c>
      <c r="C29" s="129" t="n">
        <v>0.106714216</v>
      </c>
    </row>
    <row r="30" ht="15.75" customHeight="1">
      <c r="B30" s="19" t="inlineStr">
        <is>
          <t>Sepsis</t>
        </is>
      </c>
      <c r="C30" s="129" t="n">
        <v>0.05071775199999999</v>
      </c>
    </row>
    <row r="31" ht="15.75" customHeight="1">
      <c r="B31" s="19" t="inlineStr">
        <is>
          <t>Abortion</t>
        </is>
      </c>
      <c r="C31" s="129" t="n">
        <v>0.09818619200000001</v>
      </c>
    </row>
    <row r="32" ht="15.75" customHeight="1">
      <c r="B32" s="19" t="inlineStr">
        <is>
          <t>Embolism</t>
        </is>
      </c>
      <c r="C32" s="129" t="n">
        <v>0.039065067</v>
      </c>
    </row>
    <row r="33" ht="15.75" customHeight="1">
      <c r="B33" s="19" t="inlineStr">
        <is>
          <t>Other direct causes</t>
        </is>
      </c>
      <c r="C33" s="129" t="n">
        <v>0.091384244</v>
      </c>
    </row>
    <row r="34" ht="15.75" customHeight="1">
      <c r="B34" s="19" t="inlineStr">
        <is>
          <t>Indirect causes</t>
        </is>
      </c>
      <c r="C34" s="129" t="n">
        <v>0.439460506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0.111821104322815</v>
      </c>
      <c r="D4" s="131" t="n">
        <v>0.111821104322815</v>
      </c>
      <c r="E4" s="131" t="n">
        <v>0.136931886472626</v>
      </c>
      <c r="F4" s="131" t="n">
        <v>0.230129107002309</v>
      </c>
      <c r="G4" s="131" t="n">
        <v>0.23836211918613</v>
      </c>
    </row>
    <row r="5" ht="15.75" customHeight="1">
      <c r="B5" s="5" t="inlineStr">
        <is>
          <t>High (HAZ-score &lt; -3)</t>
        </is>
      </c>
      <c r="C5" s="53" t="n">
        <v>0.08372305328959501</v>
      </c>
      <c r="D5" s="131" t="n">
        <v>0.08372305328959501</v>
      </c>
      <c r="E5" s="131" t="n">
        <v>0.0889652197552428</v>
      </c>
      <c r="F5" s="131" t="n">
        <v>0.16912720309121</v>
      </c>
      <c r="G5" s="131" t="n">
        <v>0.157186996450818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0.0445284652865507</v>
      </c>
      <c r="D10" s="131" t="n">
        <v>0.0445284652865507</v>
      </c>
      <c r="E10" s="131" t="n">
        <v>0.0538690012112796</v>
      </c>
      <c r="F10" s="131" t="n">
        <v>0.0424709893070988</v>
      </c>
      <c r="G10" s="131" t="n">
        <v>0.0222450842891902</v>
      </c>
    </row>
    <row r="11" ht="15.75" customHeight="1">
      <c r="B11" s="5" t="inlineStr">
        <is>
          <t>SAM (WHZ-score &lt; -3)</t>
        </is>
      </c>
      <c r="C11" s="53" t="n">
        <v>0.0314327484334173</v>
      </c>
      <c r="D11" s="131" t="n">
        <v>0.0314327484334173</v>
      </c>
      <c r="E11" s="131" t="n">
        <v>0.0284406058201392</v>
      </c>
      <c r="F11" s="131" t="n">
        <v>0.0228458100925035</v>
      </c>
      <c r="G11" s="131" t="n">
        <v>0.0106412444885274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0.62072485925</v>
      </c>
      <c r="D14" s="133" t="n">
        <v>0.60000760225</v>
      </c>
      <c r="E14" s="133" t="n">
        <v>0.60000760225</v>
      </c>
      <c r="F14" s="133" t="n">
        <v>0.365490115999</v>
      </c>
      <c r="G14" s="133" t="n">
        <v>0.365490115999</v>
      </c>
      <c r="H14" s="53" t="n">
        <v>0.34</v>
      </c>
      <c r="I14" s="134" t="n">
        <v>0.34</v>
      </c>
      <c r="J14" s="134" t="n">
        <v>0.34</v>
      </c>
      <c r="K14" s="134" t="n">
        <v>0.34</v>
      </c>
      <c r="L14" s="53" t="n">
        <v>0.3</v>
      </c>
      <c r="M14" s="134" t="n">
        <v>0.3</v>
      </c>
      <c r="N14" s="134" t="n">
        <v>0.3</v>
      </c>
      <c r="O14" s="134" t="n">
        <v>0.3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0.62221205093785</v>
      </c>
      <c r="D2" s="131" t="n">
        <v>0.372411078666667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0.203590753126807</v>
      </c>
      <c r="D3" s="131" t="n">
        <v>0.210270299333333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0.134372441417647</v>
      </c>
      <c r="D4" s="131" t="n">
        <v>0.362520683333333</v>
      </c>
      <c r="E4" s="131" t="n">
        <v>0.8875753349728051</v>
      </c>
      <c r="F4" s="131" t="n">
        <v>0.6212104956308999</v>
      </c>
      <c r="G4" s="131" t="n">
        <v>0</v>
      </c>
    </row>
    <row r="5">
      <c r="B5" s="32" t="inlineStr">
        <is>
          <t>None</t>
        </is>
      </c>
      <c r="C5" s="130" t="n">
        <v>0.0398247595052409</v>
      </c>
      <c r="D5" s="130" t="n">
        <v>0.0547979320499029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