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50573.27978515625</v>
      </c>
    </row>
    <row r="8" ht="15" customHeight="1">
      <c r="B8" s="5" t="inlineStr">
        <is>
          <t>Percentage of population food insecure (default poor)</t>
        </is>
      </c>
      <c r="C8" s="52" t="n">
        <v>0.032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0.678680725097656</v>
      </c>
    </row>
    <row r="11" ht="15" customHeight="1">
      <c r="B11" s="5" t="inlineStr">
        <is>
          <t>Percentage of pregnant women attending health facility</t>
        </is>
      </c>
      <c r="C11" s="53" t="n">
        <v>0.62</v>
      </c>
    </row>
    <row r="12" ht="15" customHeight="1">
      <c r="B12" s="5" t="inlineStr">
        <is>
          <t>Percentage of children attending health facility</t>
        </is>
      </c>
      <c r="C12" s="53" t="n">
        <v>0.514</v>
      </c>
    </row>
    <row r="13" ht="15" customHeight="1">
      <c r="B13" s="5" t="inlineStr">
        <is>
          <t>Unmet need for family planning</t>
        </is>
      </c>
      <c r="C13" s="53" t="n">
        <v>0.522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0.16</v>
      </c>
    </row>
    <row r="24" ht="15" customHeight="1">
      <c r="B24" s="15" t="inlineStr">
        <is>
          <t>Percentage of pregnant women 20-29 years</t>
        </is>
      </c>
      <c r="C24" s="53" t="n">
        <v>0.511</v>
      </c>
    </row>
    <row r="25" ht="15" customHeight="1">
      <c r="B25" s="15" t="inlineStr">
        <is>
          <t>Percentage of pregnant women 30-39 years</t>
        </is>
      </c>
      <c r="C25" s="53" t="n">
        <v>0.2635</v>
      </c>
    </row>
    <row r="26" ht="15" customHeight="1">
      <c r="B26" s="15" t="inlineStr">
        <is>
          <t>Percentage of pregnant women 40-49 years</t>
        </is>
      </c>
      <c r="C26" s="53" t="n">
        <v>0.0655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8.982350603150079</v>
      </c>
    </row>
    <row r="38" ht="15" customHeight="1">
      <c r="B38" s="11" t="inlineStr">
        <is>
          <t>Infant mortality (per 1,000 live births)</t>
        </is>
      </c>
      <c r="C38" s="51" t="n">
        <v>12.7897753842176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14.8615274555791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0.58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10.93543405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0.0187084</v>
      </c>
      <c r="D45" s="123" t="n"/>
    </row>
    <row r="46" ht="15.75" customHeight="1">
      <c r="B46" s="11" t="inlineStr">
        <is>
          <t>Pre-term AGA</t>
        </is>
      </c>
      <c r="C46" s="53" t="n">
        <v>0.0931095</v>
      </c>
      <c r="D46" s="123" t="n"/>
    </row>
    <row r="47" ht="15.75" customHeight="1">
      <c r="B47" s="11" t="inlineStr">
        <is>
          <t>Term SGA</t>
        </is>
      </c>
      <c r="C47" s="53" t="n">
        <v>0.0897805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0.7984015999999999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0.478043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0.5604466447499999</v>
      </c>
      <c r="C2" s="113" t="n">
        <v>0.95</v>
      </c>
      <c r="D2" s="114" t="n">
        <v>50.71796281585176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39.71625280992549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299.7752679535311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0.9696135924787419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0.1736695164</v>
      </c>
      <c r="C10" s="113" t="n">
        <v>0.95</v>
      </c>
      <c r="D10" s="114" t="n">
        <v>12.84855225372141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0.1736695164</v>
      </c>
      <c r="C11" s="113" t="n">
        <v>0.95</v>
      </c>
      <c r="D11" s="114" t="n">
        <v>12.84855225372141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0.1736695164</v>
      </c>
      <c r="C12" s="113" t="n">
        <v>0.95</v>
      </c>
      <c r="D12" s="114" t="n">
        <v>12.84855225372141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0.1736695164</v>
      </c>
      <c r="C13" s="113" t="n">
        <v>0.95</v>
      </c>
      <c r="D13" s="114" t="n">
        <v>12.84855225372141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0.1736695164</v>
      </c>
      <c r="C14" s="113" t="n">
        <v>0.95</v>
      </c>
      <c r="D14" s="114" t="n">
        <v>12.84855225372141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0.1736695164</v>
      </c>
      <c r="C15" s="113" t="n">
        <v>0.95</v>
      </c>
      <c r="D15" s="114" t="n">
        <v>12.84855225372141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0.5553180536167536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6.945394545457435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6.945394545457435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0.775</v>
      </c>
      <c r="C21" s="113" t="n">
        <v>0.95</v>
      </c>
      <c r="D21" s="114" t="n">
        <v>9.491188568534337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22.08670540133392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4.177070668429616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0.195903725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0.1354513749</v>
      </c>
      <c r="C27" s="113" t="n">
        <v>0.95</v>
      </c>
      <c r="D27" s="114" t="n">
        <v>18.30380770317878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0.738537867599119</v>
      </c>
      <c r="C29" s="113" t="n">
        <v>0.95</v>
      </c>
      <c r="D29" s="114" t="n">
        <v>96.96074673726048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2.375236039546741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1.175523564648849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2.587909030555194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0.8852956461942629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11186.686</v>
      </c>
      <c r="C2" s="57" t="n">
        <v>27000</v>
      </c>
      <c r="D2" s="57" t="n">
        <v>56000</v>
      </c>
      <c r="E2" s="57" t="n">
        <v>45000</v>
      </c>
      <c r="F2" s="57" t="n">
        <v>29000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11121.502</v>
      </c>
      <c r="C3" s="127" t="n">
        <v>27000</v>
      </c>
      <c r="D3" s="127" t="n">
        <v>56000</v>
      </c>
      <c r="E3" s="127" t="n">
        <v>47000</v>
      </c>
      <c r="F3" s="127" t="n">
        <v>29000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11051.46</v>
      </c>
      <c r="C4" s="127" t="n">
        <v>27000</v>
      </c>
      <c r="D4" s="127" t="n">
        <v>55000</v>
      </c>
      <c r="E4" s="127" t="n">
        <v>48000</v>
      </c>
      <c r="F4" s="127" t="n">
        <v>30000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10976.56</v>
      </c>
      <c r="C5" s="127" t="n">
        <v>27000</v>
      </c>
      <c r="D5" s="127" t="n">
        <v>55000</v>
      </c>
      <c r="E5" s="127" t="n">
        <v>50000</v>
      </c>
      <c r="F5" s="127" t="n">
        <v>32000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10896.802</v>
      </c>
      <c r="C6" s="127" t="n">
        <v>27000</v>
      </c>
      <c r="D6" s="127" t="n">
        <v>54000</v>
      </c>
      <c r="E6" s="127" t="n">
        <v>51000</v>
      </c>
      <c r="F6" s="127" t="n">
        <v>34000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10812.3078</v>
      </c>
      <c r="C7" s="127" t="n">
        <v>27000</v>
      </c>
      <c r="D7" s="127" t="n">
        <v>54000</v>
      </c>
      <c r="E7" s="127" t="n">
        <v>52000</v>
      </c>
      <c r="F7" s="127" t="n">
        <v>35000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10705.551</v>
      </c>
      <c r="C8" s="127" t="n">
        <v>27000</v>
      </c>
      <c r="D8" s="127" t="n">
        <v>54000</v>
      </c>
      <c r="E8" s="127" t="n">
        <v>52000</v>
      </c>
      <c r="F8" s="127" t="n">
        <v>37000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10611.6932</v>
      </c>
      <c r="C9" s="127" t="n">
        <v>27000</v>
      </c>
      <c r="D9" s="127" t="n">
        <v>54000</v>
      </c>
      <c r="E9" s="127" t="n">
        <v>53000</v>
      </c>
      <c r="F9" s="127" t="n">
        <v>39000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10512.9802</v>
      </c>
      <c r="C10" s="127" t="n">
        <v>27000</v>
      </c>
      <c r="D10" s="127" t="n">
        <v>54000</v>
      </c>
      <c r="E10" s="127" t="n">
        <v>53000</v>
      </c>
      <c r="F10" s="127" t="n">
        <v>41000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10393.045</v>
      </c>
      <c r="C11" s="127" t="n">
        <v>27000</v>
      </c>
      <c r="D11" s="127" t="n">
        <v>53000</v>
      </c>
      <c r="E11" s="127" t="n">
        <v>54000</v>
      </c>
      <c r="F11" s="127" t="n">
        <v>43000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0.0999675488779283</v>
      </c>
    </row>
    <row r="5" ht="15.75" customHeight="1">
      <c r="B5" s="19" t="inlineStr">
        <is>
          <t>Neonatal pneumonia</t>
        </is>
      </c>
      <c r="C5" s="129" t="n">
        <v>0.04585573695469811</v>
      </c>
    </row>
    <row r="6" ht="15.75" customHeight="1">
      <c r="B6" s="19" t="inlineStr">
        <is>
          <t>Neonatal asphyxia</t>
        </is>
      </c>
      <c r="C6" s="129" t="n">
        <v>0.150536204753709</v>
      </c>
    </row>
    <row r="7" ht="15.75" customHeight="1">
      <c r="B7" s="19" t="inlineStr">
        <is>
          <t>Neonatal prematurity</t>
        </is>
      </c>
      <c r="C7" s="129" t="n">
        <v>0.3784556130848502</v>
      </c>
    </row>
    <row r="8" ht="15.75" customHeight="1">
      <c r="B8" s="19" t="inlineStr">
        <is>
          <t>Neonatal tetanus</t>
        </is>
      </c>
      <c r="C8" s="129" t="n">
        <v>0.006626430878583441</v>
      </c>
    </row>
    <row r="9" ht="15.75" customHeight="1">
      <c r="B9" s="19" t="inlineStr">
        <is>
          <t>Neonatal congenital anomalies</t>
        </is>
      </c>
      <c r="C9" s="129" t="n">
        <v>0.2169016400979076</v>
      </c>
    </row>
    <row r="10" ht="15.75" customHeight="1">
      <c r="B10" s="19" t="inlineStr">
        <is>
          <t>Neonatal other</t>
        </is>
      </c>
      <c r="C10" s="129" t="n">
        <v>0.1016568253523232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0.0884554256886483</v>
      </c>
      <c r="D14" s="128" t="n">
        <v>0.0884554256886483</v>
      </c>
      <c r="E14" s="128" t="n">
        <v>0.0884554256886483</v>
      </c>
      <c r="F14" s="128" t="n">
        <v>0.0884554256886483</v>
      </c>
    </row>
    <row r="15" ht="15.75" customHeight="1">
      <c r="B15" s="19" t="inlineStr">
        <is>
          <t>Pneumonia</t>
        </is>
      </c>
      <c r="C15" s="129" t="n">
        <v>0.2168338844927818</v>
      </c>
      <c r="D15" s="129" t="n">
        <v>0.2168338844927818</v>
      </c>
      <c r="E15" s="129" t="n">
        <v>0.2168338844927818</v>
      </c>
      <c r="F15" s="129" t="n">
        <v>0.2168338844927818</v>
      </c>
    </row>
    <row r="16" ht="15.75" customHeight="1">
      <c r="B16" s="19" t="inlineStr">
        <is>
          <t>Meningitis</t>
        </is>
      </c>
      <c r="C16" s="129" t="n">
        <v>0.02289564303146332</v>
      </c>
      <c r="D16" s="129" t="n">
        <v>0.02289564303146332</v>
      </c>
      <c r="E16" s="129" t="n">
        <v>0.02289564303146332</v>
      </c>
      <c r="F16" s="129" t="n">
        <v>0.02289564303146332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0.1027014168770197</v>
      </c>
      <c r="D19" s="129" t="n">
        <v>0.1027014168770197</v>
      </c>
      <c r="E19" s="129" t="n">
        <v>0.1027014168770197</v>
      </c>
      <c r="F19" s="129" t="n">
        <v>0.1027014168770197</v>
      </c>
    </row>
    <row r="20" ht="15.75" customHeight="1">
      <c r="B20" s="19" t="inlineStr">
        <is>
          <t>AIDS</t>
        </is>
      </c>
      <c r="C20" s="129" t="n">
        <v>0.02990864968917989</v>
      </c>
      <c r="D20" s="129" t="n">
        <v>0.02990864968917989</v>
      </c>
      <c r="E20" s="129" t="n">
        <v>0.02990864968917989</v>
      </c>
      <c r="F20" s="129" t="n">
        <v>0.02990864968917989</v>
      </c>
    </row>
    <row r="21" ht="15.75" customHeight="1">
      <c r="B21" s="19" t="inlineStr">
        <is>
          <t>Injury</t>
        </is>
      </c>
      <c r="C21" s="129" t="n">
        <v>0.1076200771591699</v>
      </c>
      <c r="D21" s="129" t="n">
        <v>0.1076200771591699</v>
      </c>
      <c r="E21" s="129" t="n">
        <v>0.1076200771591699</v>
      </c>
      <c r="F21" s="129" t="n">
        <v>0.1076200771591699</v>
      </c>
    </row>
    <row r="22" ht="15.75" customHeight="1">
      <c r="B22" s="19" t="inlineStr">
        <is>
          <t>Other</t>
        </is>
      </c>
      <c r="C22" s="129" t="n">
        <v>0.431584903061737</v>
      </c>
      <c r="D22" s="129" t="n">
        <v>0.431584903061737</v>
      </c>
      <c r="E22" s="129" t="n">
        <v>0.431584903061737</v>
      </c>
      <c r="F22" s="129" t="n">
        <v>0.431584903061737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0.088581064</v>
      </c>
    </row>
    <row r="27" ht="15.75" customHeight="1">
      <c r="B27" s="19" t="inlineStr">
        <is>
          <t>Intrapartum haemorrhage</t>
        </is>
      </c>
      <c r="C27" s="129" t="n">
        <v>0.008309525</v>
      </c>
    </row>
    <row r="28" ht="15.75" customHeight="1">
      <c r="B28" s="19" t="inlineStr">
        <is>
          <t>Postpartum haemorrhage</t>
        </is>
      </c>
      <c r="C28" s="129" t="n">
        <v>0.157741201</v>
      </c>
    </row>
    <row r="29" ht="15.75" customHeight="1">
      <c r="B29" s="19" t="inlineStr">
        <is>
          <t>Hypertensive disorders</t>
        </is>
      </c>
      <c r="C29" s="129" t="n">
        <v>0.16874623</v>
      </c>
    </row>
    <row r="30" ht="15.75" customHeight="1">
      <c r="B30" s="19" t="inlineStr">
        <is>
          <t>Sepsis</t>
        </is>
      </c>
      <c r="C30" s="129" t="n">
        <v>0.106418093</v>
      </c>
    </row>
    <row r="31" ht="15.75" customHeight="1">
      <c r="B31" s="19" t="inlineStr">
        <is>
          <t>Abortion</t>
        </is>
      </c>
      <c r="C31" s="129" t="n">
        <v>0.109242019</v>
      </c>
    </row>
    <row r="32" ht="15.75" customHeight="1">
      <c r="B32" s="19" t="inlineStr">
        <is>
          <t>Embolism</t>
        </is>
      </c>
      <c r="C32" s="129" t="n">
        <v>0.018835845</v>
      </c>
    </row>
    <row r="33" ht="15.75" customHeight="1">
      <c r="B33" s="19" t="inlineStr">
        <is>
          <t>Other direct causes</t>
        </is>
      </c>
      <c r="C33" s="129" t="n">
        <v>0.084593192</v>
      </c>
    </row>
    <row r="34" ht="15.75" customHeight="1">
      <c r="B34" s="19" t="inlineStr">
        <is>
          <t>Indirect causes</t>
        </is>
      </c>
      <c r="C34" s="129" t="n">
        <v>0.257532831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0.0858190532050008</v>
      </c>
      <c r="D4" s="131" t="n">
        <v>0.0858190532050008</v>
      </c>
      <c r="E4" s="131" t="n">
        <v>0.10849992686993</v>
      </c>
      <c r="F4" s="131" t="n">
        <v>0.196529120835613</v>
      </c>
      <c r="G4" s="131" t="n">
        <v>0.203917682529314</v>
      </c>
    </row>
    <row r="5" ht="15.75" customHeight="1">
      <c r="B5" s="5" t="inlineStr">
        <is>
          <t>High (HAZ-score &lt; -3)</t>
        </is>
      </c>
      <c r="C5" s="53" t="n">
        <v>0.0658065206419674</v>
      </c>
      <c r="D5" s="131" t="n">
        <v>0.0658065206419674</v>
      </c>
      <c r="E5" s="131" t="n">
        <v>0.07781814380793591</v>
      </c>
      <c r="F5" s="131" t="n">
        <v>0.152987318870048</v>
      </c>
      <c r="G5" s="131" t="n">
        <v>0.177990604398554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0.07450883797826059</v>
      </c>
      <c r="D10" s="131" t="n">
        <v>0.07450883797826059</v>
      </c>
      <c r="E10" s="131" t="n">
        <v>0.106223732414144</v>
      </c>
      <c r="F10" s="131" t="n">
        <v>0.08478896984771969</v>
      </c>
      <c r="G10" s="131" t="n">
        <v>0.0472118486598704</v>
      </c>
    </row>
    <row r="11" ht="15.75" customHeight="1">
      <c r="B11" s="5" t="inlineStr">
        <is>
          <t>SAM (WHZ-score &lt; -3)</t>
        </is>
      </c>
      <c r="C11" s="53" t="n">
        <v>0.0497887930845452</v>
      </c>
      <c r="D11" s="131" t="n">
        <v>0.0497887930845452</v>
      </c>
      <c r="E11" s="131" t="n">
        <v>0.0552844527095019</v>
      </c>
      <c r="F11" s="131" t="n">
        <v>0.0430065110880648</v>
      </c>
      <c r="G11" s="131" t="n">
        <v>0.0210129430846037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0.460338768</v>
      </c>
      <c r="D14" s="133" t="n">
        <v>0.440148765554</v>
      </c>
      <c r="E14" s="133" t="n">
        <v>0.440148765554</v>
      </c>
      <c r="F14" s="133" t="n">
        <v>0.382676710483</v>
      </c>
      <c r="G14" s="133" t="n">
        <v>0.382676710483</v>
      </c>
      <c r="H14" s="53" t="n">
        <v>0.429</v>
      </c>
      <c r="I14" s="134" t="n">
        <v>0.429</v>
      </c>
      <c r="J14" s="134" t="n">
        <v>0.429</v>
      </c>
      <c r="K14" s="134" t="n">
        <v>0.429</v>
      </c>
      <c r="L14" s="53" t="n">
        <v>0.328</v>
      </c>
      <c r="M14" s="134" t="n">
        <v>0.328</v>
      </c>
      <c r="N14" s="134" t="n">
        <v>0.328</v>
      </c>
      <c r="O14" s="134" t="n">
        <v>0.328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0.0922369286417961</v>
      </c>
      <c r="D2" s="131" t="n">
        <v>0.06310829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0.113897509872913</v>
      </c>
      <c r="D3" s="131" t="n">
        <v>0.1190974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0.147853761911392</v>
      </c>
      <c r="D4" s="131" t="n">
        <v>0.4390644</v>
      </c>
      <c r="E4" s="131" t="n">
        <v>0.836756408214569</v>
      </c>
      <c r="F4" s="131" t="n">
        <v>0.38914692401886</v>
      </c>
      <c r="G4" s="131" t="n">
        <v>0</v>
      </c>
    </row>
    <row r="5">
      <c r="B5" s="32" t="inlineStr">
        <is>
          <t>None</t>
        </is>
      </c>
      <c r="C5" s="130" t="n">
        <v>0.646011769771576</v>
      </c>
      <c r="D5" s="130" t="n">
        <v>0.37872987985611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