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341539.130859375</v>
      </c>
    </row>
    <row r="8" ht="15" customHeight="1">
      <c r="B8" s="5" t="inlineStr">
        <is>
          <t>Percentage of population food insecure (default poor)</t>
        </is>
      </c>
      <c r="C8" s="52" t="n">
        <v>0.014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0.844525299072266</v>
      </c>
    </row>
    <row r="11" ht="15" customHeight="1">
      <c r="B11" s="5" t="inlineStr">
        <is>
          <t>Percentage of pregnant women attending health facility</t>
        </is>
      </c>
      <c r="C11" s="53" t="n">
        <v>0.976</v>
      </c>
    </row>
    <row r="12" ht="15" customHeight="1">
      <c r="B12" s="5" t="inlineStr">
        <is>
          <t>Percentage of children attending health facility</t>
        </is>
      </c>
      <c r="C12" s="53" t="n">
        <v>0.772</v>
      </c>
    </row>
    <row r="13" ht="15" customHeight="1">
      <c r="B13" s="5" t="inlineStr">
        <is>
          <t>Unmet need for family planning</t>
        </is>
      </c>
      <c r="C13" s="53" t="n">
        <v>0.109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0.1542</v>
      </c>
    </row>
    <row r="24" ht="15" customHeight="1">
      <c r="B24" s="15" t="inlineStr">
        <is>
          <t>Percentage of pregnant women 20-29 years</t>
        </is>
      </c>
      <c r="C24" s="53" t="n">
        <v>0.504</v>
      </c>
    </row>
    <row r="25" ht="15" customHeight="1">
      <c r="B25" s="15" t="inlineStr">
        <is>
          <t>Percentage of pregnant women 30-39 years</t>
        </is>
      </c>
      <c r="C25" s="53" t="n">
        <v>0.3122</v>
      </c>
    </row>
    <row r="26" ht="15" customHeight="1">
      <c r="B26" s="15" t="inlineStr">
        <is>
          <t>Percentage of pregnant women 40-49 years</t>
        </is>
      </c>
      <c r="C26" s="53" t="n">
        <v>0.0296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6.15738331374456</v>
      </c>
    </row>
    <row r="38" ht="15" customHeight="1">
      <c r="B38" s="11" t="inlineStr">
        <is>
          <t>Infant mortality (per 1,000 live births)</t>
        </is>
      </c>
      <c r="C38" s="51" t="n">
        <v>7.5435707882582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8.619221234612469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4.483680046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0.0284626</v>
      </c>
      <c r="D45" s="123" t="n"/>
    </row>
    <row r="46" ht="15.75" customHeight="1">
      <c r="B46" s="11" t="inlineStr">
        <is>
          <t>Pre-term AGA</t>
        </is>
      </c>
      <c r="C46" s="53" t="n">
        <v>0.107963</v>
      </c>
      <c r="D46" s="123" t="n"/>
    </row>
    <row r="47" ht="15.75" customHeight="1">
      <c r="B47" s="11" t="inlineStr">
        <is>
          <t>Term SGA</t>
        </is>
      </c>
      <c r="C47" s="53" t="n">
        <v>0.08461080000000001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0.7789636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0.548134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0.07477284899999991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0.729503984491539</v>
      </c>
      <c r="C2" s="113" t="n">
        <v>0.95</v>
      </c>
      <c r="D2" s="114" t="n">
        <v>107.0201908947332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40.97819954529674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1182.463810200042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1.727104628102593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0.226056495092468</v>
      </c>
      <c r="C10" s="113" t="n">
        <v>0.95</v>
      </c>
      <c r="D10" s="114" t="n">
        <v>14.11049898909264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0.226056495092468</v>
      </c>
      <c r="C11" s="113" t="n">
        <v>0.95</v>
      </c>
      <c r="D11" s="114" t="n">
        <v>14.11049898909264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0.226056495092468</v>
      </c>
      <c r="C12" s="113" t="n">
        <v>0.95</v>
      </c>
      <c r="D12" s="114" t="n">
        <v>14.11049898909264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0.226056495092468</v>
      </c>
      <c r="C13" s="113" t="n">
        <v>0.95</v>
      </c>
      <c r="D13" s="114" t="n">
        <v>14.11049898909264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0.226056495092468</v>
      </c>
      <c r="C14" s="113" t="n">
        <v>0.95</v>
      </c>
      <c r="D14" s="114" t="n">
        <v>14.11049898909264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0.226056495092468</v>
      </c>
      <c r="C15" s="113" t="n">
        <v>0.95</v>
      </c>
      <c r="D15" s="114" t="n">
        <v>14.11049898909264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1.817264788987992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27.02885669161574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27.02885669161574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0.9780436707</v>
      </c>
      <c r="C21" s="113" t="n">
        <v>0.95</v>
      </c>
      <c r="D21" s="114" t="n">
        <v>17.59121724775836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24.9260855559192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4.965787378036641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0.247228901035875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0.17630994604042</v>
      </c>
      <c r="C27" s="113" t="n">
        <v>0.95</v>
      </c>
      <c r="D27" s="114" t="n">
        <v>19.66637718058168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0.978183602521861</v>
      </c>
      <c r="C29" s="113" t="n">
        <v>0.95</v>
      </c>
      <c r="D29" s="114" t="n">
        <v>225.4621273089336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0.8638867604205995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0.03200806618</v>
      </c>
      <c r="C32" s="113" t="n">
        <v>0.95</v>
      </c>
      <c r="D32" s="114" t="n">
        <v>4.014903719234137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0.2089082527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6.16346695880905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66865.47839999999</v>
      </c>
      <c r="C2" s="57" t="n">
        <v>176000</v>
      </c>
      <c r="D2" s="57" t="n">
        <v>394000</v>
      </c>
      <c r="E2" s="57" t="n">
        <v>402000</v>
      </c>
      <c r="F2" s="57" t="n">
        <v>332000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66313.458</v>
      </c>
      <c r="C3" s="127" t="n">
        <v>176000</v>
      </c>
      <c r="D3" s="127" t="n">
        <v>389000</v>
      </c>
      <c r="E3" s="127" t="n">
        <v>405000</v>
      </c>
      <c r="F3" s="127" t="n">
        <v>340000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65717.93800000001</v>
      </c>
      <c r="C4" s="127" t="n">
        <v>177000</v>
      </c>
      <c r="D4" s="127" t="n">
        <v>384000</v>
      </c>
      <c r="E4" s="127" t="n">
        <v>407000</v>
      </c>
      <c r="F4" s="127" t="n">
        <v>349000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65092.70580000001</v>
      </c>
      <c r="C5" s="127" t="n">
        <v>177000</v>
      </c>
      <c r="D5" s="127" t="n">
        <v>378000</v>
      </c>
      <c r="E5" s="127" t="n">
        <v>409000</v>
      </c>
      <c r="F5" s="127" t="n">
        <v>357000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64438.407</v>
      </c>
      <c r="C6" s="127" t="n">
        <v>177000</v>
      </c>
      <c r="D6" s="127" t="n">
        <v>374000</v>
      </c>
      <c r="E6" s="127" t="n">
        <v>409000</v>
      </c>
      <c r="F6" s="127" t="n">
        <v>365000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63988.1832</v>
      </c>
      <c r="C7" s="127" t="n">
        <v>177000</v>
      </c>
      <c r="D7" s="127" t="n">
        <v>370000</v>
      </c>
      <c r="E7" s="127" t="n">
        <v>409000</v>
      </c>
      <c r="F7" s="127" t="n">
        <v>373000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63501.4134</v>
      </c>
      <c r="C8" s="127" t="n">
        <v>176000</v>
      </c>
      <c r="D8" s="127" t="n">
        <v>366000</v>
      </c>
      <c r="E8" s="127" t="n">
        <v>408000</v>
      </c>
      <c r="F8" s="127" t="n">
        <v>380000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62990.89219999999</v>
      </c>
      <c r="C9" s="127" t="n">
        <v>174000</v>
      </c>
      <c r="D9" s="127" t="n">
        <v>362000</v>
      </c>
      <c r="E9" s="127" t="n">
        <v>406000</v>
      </c>
      <c r="F9" s="127" t="n">
        <v>387000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62457.13319999999</v>
      </c>
      <c r="C10" s="127" t="n">
        <v>173000</v>
      </c>
      <c r="D10" s="127" t="n">
        <v>359000</v>
      </c>
      <c r="E10" s="127" t="n">
        <v>404000</v>
      </c>
      <c r="F10" s="127" t="n">
        <v>392000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61889.22500000001</v>
      </c>
      <c r="C11" s="127" t="n">
        <v>172000</v>
      </c>
      <c r="D11" s="127" t="n">
        <v>356000</v>
      </c>
      <c r="E11" s="127" t="n">
        <v>400000</v>
      </c>
      <c r="F11" s="127" t="n">
        <v>397000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0.02236840100862876</v>
      </c>
    </row>
    <row r="5" ht="15.75" customHeight="1">
      <c r="B5" s="19" t="inlineStr">
        <is>
          <t>Neonatal pneumonia</t>
        </is>
      </c>
      <c r="C5" s="129" t="n">
        <v>0.0278289018693664</v>
      </c>
    </row>
    <row r="6" ht="15.75" customHeight="1">
      <c r="B6" s="19" t="inlineStr">
        <is>
          <t>Neonatal asphyxia</t>
        </is>
      </c>
      <c r="C6" s="129" t="n">
        <v>0.1053589252154973</v>
      </c>
    </row>
    <row r="7" ht="15.75" customHeight="1">
      <c r="B7" s="19" t="inlineStr">
        <is>
          <t>Neonatal prematurity</t>
        </is>
      </c>
      <c r="C7" s="129" t="n">
        <v>0.409821728822259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0.393924972983938</v>
      </c>
    </row>
    <row r="10" ht="15.75" customHeight="1">
      <c r="B10" s="19" t="inlineStr">
        <is>
          <t>Neonatal other</t>
        </is>
      </c>
      <c r="C10" s="129" t="n">
        <v>0.04069707010031068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0.03021316048780246</v>
      </c>
      <c r="D14" s="128" t="n">
        <v>0.03021316048780246</v>
      </c>
      <c r="E14" s="128" t="n">
        <v>0.03021316048780246</v>
      </c>
      <c r="F14" s="128" t="n">
        <v>0.03021316048780246</v>
      </c>
    </row>
    <row r="15" ht="15.75" customHeight="1">
      <c r="B15" s="19" t="inlineStr">
        <is>
          <t>Pneumonia</t>
        </is>
      </c>
      <c r="C15" s="129" t="n">
        <v>0.07511570352213846</v>
      </c>
      <c r="D15" s="129" t="n">
        <v>0.07511570352213846</v>
      </c>
      <c r="E15" s="129" t="n">
        <v>0.07511570352213846</v>
      </c>
      <c r="F15" s="129" t="n">
        <v>0.07511570352213846</v>
      </c>
    </row>
    <row r="16" ht="15.75" customHeight="1">
      <c r="B16" s="19" t="inlineStr">
        <is>
          <t>Meningitis</t>
        </is>
      </c>
      <c r="C16" s="129" t="n">
        <v>0.0204437907993061</v>
      </c>
      <c r="D16" s="129" t="n">
        <v>0.0204437907993061</v>
      </c>
      <c r="E16" s="129" t="n">
        <v>0.0204437907993061</v>
      </c>
      <c r="F16" s="129" t="n">
        <v>0.0204437907993061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0.002164678743156608</v>
      </c>
      <c r="D19" s="129" t="n">
        <v>0.002164678743156608</v>
      </c>
      <c r="E19" s="129" t="n">
        <v>0.002164678743156608</v>
      </c>
      <c r="F19" s="129" t="n">
        <v>0.002164678743156608</v>
      </c>
    </row>
    <row r="20" ht="15.75" customHeight="1">
      <c r="B20" s="19" t="inlineStr">
        <is>
          <t>AIDS</t>
        </is>
      </c>
      <c r="C20" s="129" t="n">
        <v>0.1463535780500522</v>
      </c>
      <c r="D20" s="129" t="n">
        <v>0.1463535780500522</v>
      </c>
      <c r="E20" s="129" t="n">
        <v>0.1463535780500522</v>
      </c>
      <c r="F20" s="129" t="n">
        <v>0.1463535780500522</v>
      </c>
    </row>
    <row r="21" ht="15.75" customHeight="1">
      <c r="B21" s="19" t="inlineStr">
        <is>
          <t>Injury</t>
        </is>
      </c>
      <c r="C21" s="129" t="n">
        <v>0.09641740223632098</v>
      </c>
      <c r="D21" s="129" t="n">
        <v>0.09641740223632098</v>
      </c>
      <c r="E21" s="129" t="n">
        <v>0.09641740223632098</v>
      </c>
      <c r="F21" s="129" t="n">
        <v>0.09641740223632098</v>
      </c>
    </row>
    <row r="22" ht="15.75" customHeight="1">
      <c r="B22" s="19" t="inlineStr">
        <is>
          <t>Other</t>
        </is>
      </c>
      <c r="C22" s="129" t="n">
        <v>0.6292916861612233</v>
      </c>
      <c r="D22" s="129" t="n">
        <v>0.6292916861612233</v>
      </c>
      <c r="E22" s="129" t="n">
        <v>0.6292916861612233</v>
      </c>
      <c r="F22" s="129" t="n">
        <v>0.6292916861612233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0.04384737699999999</v>
      </c>
    </row>
    <row r="27" ht="15.75" customHeight="1">
      <c r="B27" s="19" t="inlineStr">
        <is>
          <t>Intrapartum haemorrhage</t>
        </is>
      </c>
      <c r="C27" s="129" t="n">
        <v>0.034044087</v>
      </c>
    </row>
    <row r="28" ht="15.75" customHeight="1">
      <c r="B28" s="19" t="inlineStr">
        <is>
          <t>Postpartum haemorrhage</t>
        </is>
      </c>
      <c r="C28" s="129" t="n">
        <v>0.043283603</v>
      </c>
    </row>
    <row r="29" ht="15.75" customHeight="1">
      <c r="B29" s="19" t="inlineStr">
        <is>
          <t>Hypertensive disorders</t>
        </is>
      </c>
      <c r="C29" s="129" t="n">
        <v>0.177569167</v>
      </c>
    </row>
    <row r="30" ht="15.75" customHeight="1">
      <c r="B30" s="19" t="inlineStr">
        <is>
          <t>Sepsis</t>
        </is>
      </c>
      <c r="C30" s="129" t="n">
        <v>0.031893661</v>
      </c>
    </row>
    <row r="31" ht="15.75" customHeight="1">
      <c r="B31" s="19" t="inlineStr">
        <is>
          <t>Abortion</t>
        </is>
      </c>
      <c r="C31" s="129" t="n">
        <v>0.09350355</v>
      </c>
    </row>
    <row r="32" ht="15.75" customHeight="1">
      <c r="B32" s="19" t="inlineStr">
        <is>
          <t>Embolism</t>
        </is>
      </c>
      <c r="C32" s="129" t="n">
        <v>0.07839281400000001</v>
      </c>
    </row>
    <row r="33" ht="15.75" customHeight="1">
      <c r="B33" s="19" t="inlineStr">
        <is>
          <t>Other direct causes</t>
        </is>
      </c>
      <c r="C33" s="129" t="n">
        <v>0.157511106</v>
      </c>
    </row>
    <row r="34" ht="15.75" customHeight="1">
      <c r="B34" s="19" t="inlineStr">
        <is>
          <t>Indirect causes</t>
        </is>
      </c>
      <c r="C34" s="129" t="n">
        <v>0.339954635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0.0055271786</v>
      </c>
      <c r="D4" s="131" t="n">
        <v>0.0055271786</v>
      </c>
      <c r="E4" s="131" t="n">
        <v>0</v>
      </c>
      <c r="F4" s="131" t="n">
        <v>0.036424096</v>
      </c>
      <c r="G4" s="131" t="n">
        <v>0.037740078</v>
      </c>
    </row>
    <row r="5" ht="15.75" customHeight="1">
      <c r="B5" s="5" t="inlineStr">
        <is>
          <t>High (HAZ-score &lt; -3)</t>
        </is>
      </c>
      <c r="C5" s="53" t="n">
        <v>0</v>
      </c>
      <c r="D5" s="131" t="n">
        <v>0</v>
      </c>
      <c r="E5" s="131" t="n">
        <v>0.001405839</v>
      </c>
      <c r="F5" s="131" t="n">
        <v>0.0052717733</v>
      </c>
      <c r="G5" s="131" t="n">
        <v>0.0039516979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0.015226835</v>
      </c>
      <c r="D10" s="131" t="n">
        <v>0.015226835</v>
      </c>
      <c r="E10" s="131" t="n">
        <v>0.0042579398</v>
      </c>
      <c r="F10" s="131" t="n">
        <v>0.019031349</v>
      </c>
      <c r="G10" s="131" t="n">
        <v>0.018356117</v>
      </c>
    </row>
    <row r="11" ht="15.75" customHeight="1">
      <c r="B11" s="5" t="inlineStr">
        <is>
          <t>SAM (WHZ-score &lt; -3)</t>
        </is>
      </c>
      <c r="C11" s="53" t="n">
        <v>0.001815148</v>
      </c>
      <c r="D11" s="131" t="n">
        <v>0.001815148</v>
      </c>
      <c r="E11" s="131" t="n">
        <v>0</v>
      </c>
      <c r="F11" s="131" t="n">
        <v>0.0043840632</v>
      </c>
      <c r="G11" s="131" t="n">
        <v>0.00050662603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0.11872693625</v>
      </c>
      <c r="D14" s="133" t="n">
        <v>0.108411478212</v>
      </c>
      <c r="E14" s="133" t="n">
        <v>0.108411478212</v>
      </c>
      <c r="F14" s="133" t="n">
        <v>0.15067343412</v>
      </c>
      <c r="G14" s="133" t="n">
        <v>0.15067343412</v>
      </c>
      <c r="H14" s="53" t="n">
        <v>0.247</v>
      </c>
      <c r="I14" s="134" t="n">
        <v>0.247</v>
      </c>
      <c r="J14" s="134" t="n">
        <v>0.247</v>
      </c>
      <c r="K14" s="134" t="n">
        <v>0.247</v>
      </c>
      <c r="L14" s="53" t="n">
        <v>0.146</v>
      </c>
      <c r="M14" s="134" t="n">
        <v>0.146</v>
      </c>
      <c r="N14" s="134" t="n">
        <v>0.146</v>
      </c>
      <c r="O14" s="134" t="n">
        <v>0.146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0.4385494614</v>
      </c>
      <c r="D2" s="131" t="n">
        <v>0.22471399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0.08464798</v>
      </c>
      <c r="D3" s="131" t="n">
        <v>0.14546853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0.37770905</v>
      </c>
      <c r="D4" s="131" t="n">
        <v>0.45987926</v>
      </c>
      <c r="E4" s="131" t="n">
        <v>0.680891990661621</v>
      </c>
      <c r="F4" s="131" t="n">
        <v>0.397798955440521</v>
      </c>
      <c r="G4" s="131" t="n">
        <v>0</v>
      </c>
    </row>
    <row r="5">
      <c r="B5" s="32" t="inlineStr">
        <is>
          <t>None</t>
        </is>
      </c>
      <c r="C5" s="130" t="n">
        <v>0.09909348487999999</v>
      </c>
      <c r="D5" s="130" t="n">
        <v>0.16993824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