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95210.0654296875</v>
      </c>
    </row>
    <row r="8" ht="15" customHeight="1">
      <c r="B8" s="5" t="inlineStr">
        <is>
          <t>Percentage of population food insecure (default poor)</t>
        </is>
      </c>
      <c r="C8" s="52" t="n">
        <v>0.014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0.8798130798339839</v>
      </c>
    </row>
    <row r="11" ht="15" customHeight="1">
      <c r="B11" s="5" t="inlineStr">
        <is>
          <t>Percentage of pregnant women attending health facility</t>
        </is>
      </c>
      <c r="C11" s="53" t="n">
        <v>0.9359999999999999</v>
      </c>
    </row>
    <row r="12" ht="15" customHeight="1">
      <c r="B12" s="5" t="inlineStr">
        <is>
          <t>Percentage of children attending health facility</t>
        </is>
      </c>
      <c r="C12" s="53" t="n">
        <v>0.72</v>
      </c>
    </row>
    <row r="13" ht="15" customHeight="1">
      <c r="B13" s="5" t="inlineStr">
        <is>
          <t>Unmet need for family planning</t>
        </is>
      </c>
      <c r="C13" s="53" t="n">
        <v>0.103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0.1032</v>
      </c>
    </row>
    <row r="24" ht="15" customHeight="1">
      <c r="B24" s="15" t="inlineStr">
        <is>
          <t>Percentage of pregnant women 20-29 years</t>
        </is>
      </c>
      <c r="C24" s="53" t="n">
        <v>0.5513</v>
      </c>
    </row>
    <row r="25" ht="15" customHeight="1">
      <c r="B25" s="15" t="inlineStr">
        <is>
          <t>Percentage of pregnant women 30-39 years</t>
        </is>
      </c>
      <c r="C25" s="53" t="n">
        <v>0.2895</v>
      </c>
    </row>
    <row r="26" ht="15" customHeight="1">
      <c r="B26" s="15" t="inlineStr">
        <is>
          <t>Percentage of pregnant women 40-49 years</t>
        </is>
      </c>
      <c r="C26" s="53" t="n">
        <v>0.05600000000000001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10.8447422944596</v>
      </c>
    </row>
    <row r="38" ht="15" customHeight="1">
      <c r="B38" s="11" t="inlineStr">
        <is>
          <t>Infant mortality (per 1,000 live births)</t>
        </is>
      </c>
      <c r="C38" s="51" t="n">
        <v>21.6770143056967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25.6932751338474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0.34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8.576392691000001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0.0216936</v>
      </c>
      <c r="D45" s="123" t="n"/>
    </row>
    <row r="46" ht="15.75" customHeight="1">
      <c r="B46" s="11" t="inlineStr">
        <is>
          <t>Pre-term AGA</t>
        </is>
      </c>
      <c r="C46" s="53" t="n">
        <v>0.07705876</v>
      </c>
      <c r="D46" s="123" t="n"/>
    </row>
    <row r="47" ht="15.75" customHeight="1">
      <c r="B47" s="11" t="inlineStr">
        <is>
          <t>Term SGA</t>
        </is>
      </c>
      <c r="C47" s="53" t="n">
        <v>0.1584037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0.7428439400000001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2.2</v>
      </c>
      <c r="D51" s="123" t="n"/>
    </row>
    <row r="52" ht="15" customHeight="1">
      <c r="B52" s="11" t="inlineStr">
        <is>
          <t>Average episodes per year: 1-5 months</t>
        </is>
      </c>
      <c r="C52" s="125" t="n">
        <v>2.2</v>
      </c>
    </row>
    <row r="53" ht="15.75" customHeight="1">
      <c r="B53" s="11" t="inlineStr">
        <is>
          <t>Average episodes per year: 6-11 months</t>
        </is>
      </c>
      <c r="C53" s="125" t="n">
        <v>2.2</v>
      </c>
    </row>
    <row r="54" ht="15.75" customHeight="1">
      <c r="B54" s="11" t="inlineStr">
        <is>
          <t>Average episodes per year: 12-23 months</t>
        </is>
      </c>
      <c r="C54" s="125" t="n">
        <v>2.2</v>
      </c>
    </row>
    <row r="55" ht="15.75" customHeight="1">
      <c r="B55" s="11" t="inlineStr">
        <is>
          <t>Average episodes per year: 24-59 months</t>
        </is>
      </c>
      <c r="C55" s="125" t="n">
        <v>2.2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0.02136363636363636</v>
      </c>
    </row>
    <row r="59" ht="15.75" customHeight="1">
      <c r="B59" s="11" t="inlineStr">
        <is>
          <t>Percentage of anaemia that is iron deficient</t>
        </is>
      </c>
      <c r="C59" s="53" t="n">
        <v>0.482945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0.7255574819999999</v>
      </c>
      <c r="C2" s="113" t="n">
        <v>0.95</v>
      </c>
      <c r="D2" s="114" t="n">
        <v>64.97846671690077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40.03588485570288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523.3469422837544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2.222199495604066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0.2248335648</v>
      </c>
      <c r="C10" s="113" t="n">
        <v>0.95</v>
      </c>
      <c r="D10" s="114" t="n">
        <v>13.16818429949879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0.2248335648</v>
      </c>
      <c r="C11" s="113" t="n">
        <v>0.95</v>
      </c>
      <c r="D11" s="114" t="n">
        <v>13.16818429949879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0.2248335648</v>
      </c>
      <c r="C12" s="113" t="n">
        <v>0.95</v>
      </c>
      <c r="D12" s="114" t="n">
        <v>13.16818429949879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0.2248335648</v>
      </c>
      <c r="C13" s="113" t="n">
        <v>0.95</v>
      </c>
      <c r="D13" s="114" t="n">
        <v>13.16818429949879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0.2248335648</v>
      </c>
      <c r="C14" s="113" t="n">
        <v>0.95</v>
      </c>
      <c r="D14" s="114" t="n">
        <v>13.16818429949879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0.2248335648</v>
      </c>
      <c r="C15" s="113" t="n">
        <v>0.95</v>
      </c>
      <c r="D15" s="114" t="n">
        <v>13.16818429949879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0.8749500993941353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12.03223213704624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12.03223213704624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0.987</v>
      </c>
      <c r="C21" s="113" t="n">
        <v>0.95</v>
      </c>
      <c r="D21" s="114" t="n">
        <v>23.3703623404633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22.80587750433303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4.37684069704048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0.249492873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0.1753561368</v>
      </c>
      <c r="C27" s="113" t="n">
        <v>0.95</v>
      </c>
      <c r="D27" s="114" t="n">
        <v>18.71439401093093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0.950721750698175</v>
      </c>
      <c r="C29" s="113" t="n">
        <v>0.95</v>
      </c>
      <c r="D29" s="114" t="n">
        <v>129.5082053629678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2.70057016086078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1.894695667647958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6.039813956041632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0.86966290278782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16647.7696</v>
      </c>
      <c r="C2" s="57" t="n">
        <v>39000</v>
      </c>
      <c r="D2" s="57" t="n">
        <v>70000</v>
      </c>
      <c r="E2" s="57" t="n">
        <v>66000</v>
      </c>
      <c r="F2" s="57" t="n">
        <v>55000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16527.1392</v>
      </c>
      <c r="C3" s="127" t="n">
        <v>39000</v>
      </c>
      <c r="D3" s="127" t="n">
        <v>70000</v>
      </c>
      <c r="E3" s="127" t="n">
        <v>66000</v>
      </c>
      <c r="F3" s="127" t="n">
        <v>57000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16404.2648</v>
      </c>
      <c r="C4" s="127" t="n">
        <v>40000</v>
      </c>
      <c r="D4" s="127" t="n">
        <v>70000</v>
      </c>
      <c r="E4" s="127" t="n">
        <v>65000</v>
      </c>
      <c r="F4" s="127" t="n">
        <v>59000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16279.1464</v>
      </c>
      <c r="C5" s="127" t="n">
        <v>41000</v>
      </c>
      <c r="D5" s="127" t="n">
        <v>70000</v>
      </c>
      <c r="E5" s="127" t="n">
        <v>66000</v>
      </c>
      <c r="F5" s="127" t="n">
        <v>59000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16134.8</v>
      </c>
      <c r="C6" s="127" t="n">
        <v>42000</v>
      </c>
      <c r="D6" s="127" t="n">
        <v>69000</v>
      </c>
      <c r="E6" s="127" t="n">
        <v>65000</v>
      </c>
      <c r="F6" s="127" t="n">
        <v>60000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16081.627</v>
      </c>
      <c r="C7" s="127" t="n">
        <v>42000</v>
      </c>
      <c r="D7" s="127" t="n">
        <v>70000</v>
      </c>
      <c r="E7" s="127" t="n">
        <v>64000</v>
      </c>
      <c r="F7" s="127" t="n">
        <v>61000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16010.3132</v>
      </c>
      <c r="C8" s="127" t="n">
        <v>42000</v>
      </c>
      <c r="D8" s="127" t="n">
        <v>71000</v>
      </c>
      <c r="E8" s="127" t="n">
        <v>65000</v>
      </c>
      <c r="F8" s="127" t="n">
        <v>62000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15937.8426</v>
      </c>
      <c r="C9" s="127" t="n">
        <v>42000</v>
      </c>
      <c r="D9" s="127" t="n">
        <v>73000</v>
      </c>
      <c r="E9" s="127" t="n">
        <v>65000</v>
      </c>
      <c r="F9" s="127" t="n">
        <v>62000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15864.2152</v>
      </c>
      <c r="C10" s="127" t="n">
        <v>41000</v>
      </c>
      <c r="D10" s="127" t="n">
        <v>74000</v>
      </c>
      <c r="E10" s="127" t="n">
        <v>64000</v>
      </c>
      <c r="F10" s="127" t="n">
        <v>62000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15773.17</v>
      </c>
      <c r="C11" s="127" t="n">
        <v>41000</v>
      </c>
      <c r="D11" s="127" t="n">
        <v>75000</v>
      </c>
      <c r="E11" s="127" t="n">
        <v>64000</v>
      </c>
      <c r="F11" s="127" t="n">
        <v>61000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0.0993531632786598</v>
      </c>
    </row>
    <row r="5" ht="15.75" customHeight="1">
      <c r="B5" s="19" t="inlineStr">
        <is>
          <t>Neonatal pneumonia</t>
        </is>
      </c>
      <c r="C5" s="129" t="n">
        <v>0.05024159601825461</v>
      </c>
    </row>
    <row r="6" ht="15.75" customHeight="1">
      <c r="B6" s="19" t="inlineStr">
        <is>
          <t>Neonatal asphyxia</t>
        </is>
      </c>
      <c r="C6" s="129" t="n">
        <v>0.1415093355685767</v>
      </c>
    </row>
    <row r="7" ht="15.75" customHeight="1">
      <c r="B7" s="19" t="inlineStr">
        <is>
          <t>Neonatal prematurity</t>
        </is>
      </c>
      <c r="C7" s="129" t="n">
        <v>0.3848417919374663</v>
      </c>
    </row>
    <row r="8" ht="15.75" customHeight="1">
      <c r="B8" s="19" t="inlineStr">
        <is>
          <t>Neonatal tetanus</t>
        </is>
      </c>
      <c r="C8" s="129" t="n">
        <v>0.006290356143446433</v>
      </c>
    </row>
    <row r="9" ht="15.75" customHeight="1">
      <c r="B9" s="19" t="inlineStr">
        <is>
          <t>Neonatal congenital anomalies</t>
        </is>
      </c>
      <c r="C9" s="129" t="n">
        <v>0.2109747932980781</v>
      </c>
    </row>
    <row r="10" ht="15.75" customHeight="1">
      <c r="B10" s="19" t="inlineStr">
        <is>
          <t>Neonatal other</t>
        </is>
      </c>
      <c r="C10" s="129" t="n">
        <v>0.1067889637555181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0.06433608783559952</v>
      </c>
      <c r="D14" s="128" t="n">
        <v>0.06433608783559952</v>
      </c>
      <c r="E14" s="128" t="n">
        <v>0.06433608783559952</v>
      </c>
      <c r="F14" s="128" t="n">
        <v>0.06433608783559952</v>
      </c>
    </row>
    <row r="15" ht="15.75" customHeight="1">
      <c r="B15" s="19" t="inlineStr">
        <is>
          <t>Pneumonia</t>
        </is>
      </c>
      <c r="C15" s="129" t="n">
        <v>0.1818914048345705</v>
      </c>
      <c r="D15" s="129" t="n">
        <v>0.1818914048345705</v>
      </c>
      <c r="E15" s="129" t="n">
        <v>0.1818914048345705</v>
      </c>
      <c r="F15" s="129" t="n">
        <v>0.1818914048345705</v>
      </c>
    </row>
    <row r="16" ht="15.75" customHeight="1">
      <c r="B16" s="19" t="inlineStr">
        <is>
          <t>Meningitis</t>
        </is>
      </c>
      <c r="C16" s="129" t="n">
        <v>0.03381457579621173</v>
      </c>
      <c r="D16" s="129" t="n">
        <v>0.03381457579621173</v>
      </c>
      <c r="E16" s="129" t="n">
        <v>0.03381457579621173</v>
      </c>
      <c r="F16" s="129" t="n">
        <v>0.03381457579621173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0.01264160591136648</v>
      </c>
      <c r="D19" s="129" t="n">
        <v>0.01264160591136648</v>
      </c>
      <c r="E19" s="129" t="n">
        <v>0.01264160591136648</v>
      </c>
      <c r="F19" s="129" t="n">
        <v>0.01264160591136648</v>
      </c>
    </row>
    <row r="20" ht="15.75" customHeight="1">
      <c r="B20" s="19" t="inlineStr">
        <is>
          <t>AIDS</t>
        </is>
      </c>
      <c r="C20" s="129" t="n">
        <v>0.01171740098261974</v>
      </c>
      <c r="D20" s="129" t="n">
        <v>0.01171740098261974</v>
      </c>
      <c r="E20" s="129" t="n">
        <v>0.01171740098261974</v>
      </c>
      <c r="F20" s="129" t="n">
        <v>0.01171740098261974</v>
      </c>
    </row>
    <row r="21" ht="15.75" customHeight="1">
      <c r="B21" s="19" t="inlineStr">
        <is>
          <t>Injury</t>
        </is>
      </c>
      <c r="C21" s="129" t="n">
        <v>0.2389154146707514</v>
      </c>
      <c r="D21" s="129" t="n">
        <v>0.2389154146707514</v>
      </c>
      <c r="E21" s="129" t="n">
        <v>0.2389154146707514</v>
      </c>
      <c r="F21" s="129" t="n">
        <v>0.2389154146707514</v>
      </c>
    </row>
    <row r="22" ht="15.75" customHeight="1">
      <c r="B22" s="19" t="inlineStr">
        <is>
          <t>Other</t>
        </is>
      </c>
      <c r="C22" s="129" t="n">
        <v>0.4566835099688807</v>
      </c>
      <c r="D22" s="129" t="n">
        <v>0.4566835099688807</v>
      </c>
      <c r="E22" s="129" t="n">
        <v>0.4566835099688807</v>
      </c>
      <c r="F22" s="129" t="n">
        <v>0.4566835099688807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0.038186174</v>
      </c>
    </row>
    <row r="27" ht="15.75" customHeight="1">
      <c r="B27" s="19" t="inlineStr">
        <is>
          <t>Intrapartum haemorrhage</t>
        </is>
      </c>
      <c r="C27" s="129" t="n">
        <v>0.035979345</v>
      </c>
    </row>
    <row r="28" ht="15.75" customHeight="1">
      <c r="B28" s="19" t="inlineStr">
        <is>
          <t>Postpartum haemorrhage</t>
        </is>
      </c>
      <c r="C28" s="129" t="n">
        <v>0.179189207</v>
      </c>
    </row>
    <row r="29" ht="15.75" customHeight="1">
      <c r="B29" s="19" t="inlineStr">
        <is>
          <t>Hypertensive disorders</t>
        </is>
      </c>
      <c r="C29" s="129" t="n">
        <v>0.093383905</v>
      </c>
    </row>
    <row r="30" ht="15.75" customHeight="1">
      <c r="B30" s="19" t="inlineStr">
        <is>
          <t>Sepsis</t>
        </is>
      </c>
      <c r="C30" s="129" t="n">
        <v>0.04269528999999998</v>
      </c>
    </row>
    <row r="31" ht="15.75" customHeight="1">
      <c r="B31" s="19" t="inlineStr">
        <is>
          <t>Abortion</t>
        </is>
      </c>
      <c r="C31" s="129" t="n">
        <v>0.135273369</v>
      </c>
    </row>
    <row r="32" ht="15.75" customHeight="1">
      <c r="B32" s="19" t="inlineStr">
        <is>
          <t>Embolism</t>
        </is>
      </c>
      <c r="C32" s="129" t="n">
        <v>0.187056866</v>
      </c>
    </row>
    <row r="33" ht="15.75" customHeight="1">
      <c r="B33" s="19" t="inlineStr">
        <is>
          <t>Other direct causes</t>
        </is>
      </c>
      <c r="C33" s="129" t="n">
        <v>0.138053929</v>
      </c>
    </row>
    <row r="34" ht="15.75" customHeight="1">
      <c r="B34" s="19" t="inlineStr">
        <is>
          <t>Indirect causes</t>
        </is>
      </c>
      <c r="C34" s="129" t="n">
        <v>0.150181916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0.101930140494925</v>
      </c>
      <c r="D4" s="131" t="n">
        <v>0.101930140494925</v>
      </c>
      <c r="E4" s="131" t="n">
        <v>0.125968876286725</v>
      </c>
      <c r="F4" s="131" t="n">
        <v>0.215337821508036</v>
      </c>
      <c r="G4" s="131" t="n">
        <v>0.23684384633384</v>
      </c>
    </row>
    <row r="5" ht="15.75" customHeight="1">
      <c r="B5" s="5" t="inlineStr">
        <is>
          <t>High (HAZ-score &lt; -3)</t>
        </is>
      </c>
      <c r="C5" s="53" t="n">
        <v>0.07233624563743959</v>
      </c>
      <c r="D5" s="131" t="n">
        <v>0.07233624563743959</v>
      </c>
      <c r="E5" s="131" t="n">
        <v>0.0765082954453415</v>
      </c>
      <c r="F5" s="131" t="n">
        <v>0.152883935152441</v>
      </c>
      <c r="G5" s="131" t="n">
        <v>0.170934071304064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0.08341272239672361</v>
      </c>
      <c r="D10" s="131" t="n">
        <v>0.08341272239672361</v>
      </c>
      <c r="E10" s="131" t="n">
        <v>0.0874888051037062</v>
      </c>
      <c r="F10" s="131" t="n">
        <v>0.08472568380996841</v>
      </c>
      <c r="G10" s="131" t="n">
        <v>0.06266515969819129</v>
      </c>
    </row>
    <row r="11" ht="15.75" customHeight="1">
      <c r="B11" s="5" t="inlineStr">
        <is>
          <t>SAM (WHZ-score &lt; -3)</t>
        </is>
      </c>
      <c r="C11" s="53" t="n">
        <v>0.0523985478501827</v>
      </c>
      <c r="D11" s="131" t="n">
        <v>0.0523985478501827</v>
      </c>
      <c r="E11" s="131" t="n">
        <v>0.0406900454916996</v>
      </c>
      <c r="F11" s="131" t="n">
        <v>0.0340839384047331</v>
      </c>
      <c r="G11" s="131" t="n">
        <v>0.0210985006679068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0.58198644775</v>
      </c>
      <c r="D14" s="133" t="n">
        <v>0.553427985096</v>
      </c>
      <c r="E14" s="133" t="n">
        <v>0.553427985096</v>
      </c>
      <c r="F14" s="133" t="n">
        <v>0.36485581126</v>
      </c>
      <c r="G14" s="133" t="n">
        <v>0.36485581126</v>
      </c>
      <c r="H14" s="53" t="n">
        <v>0.39</v>
      </c>
      <c r="I14" s="134" t="n">
        <v>0.39</v>
      </c>
      <c r="J14" s="134" t="n">
        <v>0.39</v>
      </c>
      <c r="K14" s="134" t="n">
        <v>0.39</v>
      </c>
      <c r="L14" s="53" t="n">
        <v>0.306</v>
      </c>
      <c r="M14" s="134" t="n">
        <v>0.306</v>
      </c>
      <c r="N14" s="134" t="n">
        <v>0.306</v>
      </c>
      <c r="O14" s="134" t="n">
        <v>0.306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0.627839925643803</v>
      </c>
      <c r="D2" s="131" t="n">
        <v>0.43262884734375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0.147205860777198</v>
      </c>
      <c r="D3" s="131" t="n">
        <v>0.177978600203125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0.187653179010687</v>
      </c>
      <c r="D4" s="131" t="n">
        <v>0.3268420514062499</v>
      </c>
      <c r="E4" s="131" t="n">
        <v>0.877103338116094</v>
      </c>
      <c r="F4" s="131" t="n">
        <v>0.7002483818091839</v>
      </c>
      <c r="G4" s="131" t="n">
        <v>0</v>
      </c>
    </row>
    <row r="5">
      <c r="B5" s="32" t="inlineStr">
        <is>
          <t>None</t>
        </is>
      </c>
      <c r="C5" s="130" t="n">
        <v>0.0374988743882404</v>
      </c>
      <c r="D5" s="130" t="n">
        <v>0.0625504925068794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