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319094.15625</v>
      </c>
    </row>
    <row r="8" ht="15" customHeight="1">
      <c r="B8" s="5" t="inlineStr">
        <is>
          <t>Percentage of population food insecure (default poor)</t>
        </is>
      </c>
      <c r="C8" s="52" t="n">
        <v>0.034</v>
      </c>
    </row>
    <row r="9" ht="15" customHeight="1">
      <c r="B9" s="5" t="inlineStr">
        <is>
          <t>Percentage of population at risk of malaria</t>
        </is>
      </c>
      <c r="C9" s="53" t="n">
        <v>0.96</v>
      </c>
    </row>
    <row r="10" ht="15" customHeight="1">
      <c r="B10" s="5" t="inlineStr">
        <is>
          <t>School attendance (percentage of 15-19 year women)</t>
        </is>
      </c>
      <c r="C10" s="53" t="n">
        <v>0.3260332108</v>
      </c>
    </row>
    <row r="11" ht="15" customHeight="1">
      <c r="B11" s="5" t="inlineStr">
        <is>
          <t>Percentage of pregnant women attending health facility</t>
        </is>
      </c>
      <c r="C11" s="53" t="n">
        <v>0.7759999999999999</v>
      </c>
    </row>
    <row r="12" ht="15" customHeight="1">
      <c r="B12" s="5" t="inlineStr">
        <is>
          <t>Percentage of children attending health facility</t>
        </is>
      </c>
      <c r="C12" s="53" t="n">
        <v>0.677</v>
      </c>
    </row>
    <row r="13" ht="15" customHeight="1">
      <c r="B13" s="5" t="inlineStr">
        <is>
          <t>Unmet need for family planning</t>
        </is>
      </c>
      <c r="C13" s="53" t="n">
        <v>0.6629999999999999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0.131</v>
      </c>
    </row>
    <row r="24" ht="15" customHeight="1">
      <c r="B24" s="15" t="inlineStr">
        <is>
          <t>Percentage of pregnant women 20-29 years</t>
        </is>
      </c>
      <c r="C24" s="53" t="n">
        <v>0.434</v>
      </c>
    </row>
    <row r="25" ht="15" customHeight="1">
      <c r="B25" s="15" t="inlineStr">
        <is>
          <t>Percentage of pregnant women 30-39 years</t>
        </is>
      </c>
      <c r="C25" s="53" t="n">
        <v>0.3525</v>
      </c>
    </row>
    <row r="26" ht="15" customHeight="1">
      <c r="B26" s="15" t="inlineStr">
        <is>
          <t>Percentage of pregnant women 40-49 years</t>
        </is>
      </c>
      <c r="C26" s="53" t="n">
        <v>0.0825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0.286941225108608</v>
      </c>
    </row>
    <row r="30" ht="14.25" customHeight="1">
      <c r="B30" s="25" t="inlineStr">
        <is>
          <t>less than 18 months</t>
        </is>
      </c>
      <c r="C30" s="116" t="n">
        <v>0.0500246725115007</v>
      </c>
    </row>
    <row r="31" ht="14.25" customHeight="1">
      <c r="B31" s="25" t="inlineStr">
        <is>
          <t>18-23 months</t>
        </is>
      </c>
      <c r="C31" s="116" t="n">
        <v>0.08004209646240129</v>
      </c>
    </row>
    <row r="32" ht="14.25" customHeight="1">
      <c r="B32" s="25" t="inlineStr">
        <is>
          <t>24 months or greater</t>
        </is>
      </c>
      <c r="C32" s="116" t="n">
        <v>0.58299200591749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20.2462177872207</v>
      </c>
    </row>
    <row r="38" ht="15" customHeight="1">
      <c r="B38" s="11" t="inlineStr">
        <is>
          <t>Infant mortality (per 1,000 live births)</t>
        </is>
      </c>
      <c r="C38" s="51" t="n">
        <v>31.1458616054158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42.4601517985182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2.52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13.80084639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0.0263053</v>
      </c>
      <c r="D45" s="123" t="n"/>
    </row>
    <row r="46" ht="15.75" customHeight="1">
      <c r="B46" s="11" t="inlineStr">
        <is>
          <t>Pre-term AGA</t>
        </is>
      </c>
      <c r="C46" s="53" t="n">
        <v>0.136813</v>
      </c>
      <c r="D46" s="123" t="n"/>
    </row>
    <row r="47" ht="15.75" customHeight="1">
      <c r="B47" s="11" t="inlineStr">
        <is>
          <t>Term SGA</t>
        </is>
      </c>
      <c r="C47" s="53" t="n">
        <v>0.219378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0.6175037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0.405701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0.1421289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0.59849065822956</v>
      </c>
      <c r="C2" s="113" t="n">
        <v>0.95</v>
      </c>
      <c r="D2" s="114" t="n">
        <v>77.39019305391082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40.31407877565515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717.9340661153138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1.841235726526929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0.185458480585623</v>
      </c>
      <c r="C10" s="113" t="n">
        <v>0.95</v>
      </c>
      <c r="D10" s="114" t="n">
        <v>13.44637821945106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0.185458480585623</v>
      </c>
      <c r="C11" s="113" t="n">
        <v>0.95</v>
      </c>
      <c r="D11" s="114" t="n">
        <v>13.44637821945106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0.185458480585623</v>
      </c>
      <c r="C12" s="113" t="n">
        <v>0.95</v>
      </c>
      <c r="D12" s="114" t="n">
        <v>13.44637821945106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0.185458480585623</v>
      </c>
      <c r="C13" s="113" t="n">
        <v>0.95</v>
      </c>
      <c r="D13" s="114" t="n">
        <v>13.44637821945106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0.185458480585623</v>
      </c>
      <c r="C14" s="113" t="n">
        <v>0.95</v>
      </c>
      <c r="D14" s="114" t="n">
        <v>13.44637821945106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0.185458480585623</v>
      </c>
      <c r="C15" s="113" t="n">
        <v>0.95</v>
      </c>
      <c r="D15" s="114" t="n">
        <v>13.44637821945106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1.153031460515549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0.28633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16.45959575236498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16.45959575236498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0.9022581</v>
      </c>
      <c r="C21" s="113" t="n">
        <v>0.95</v>
      </c>
      <c r="D21" s="114" t="n">
        <v>15.05384169797023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23.43181382422564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4.550711897010651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0.2280719002599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0.144646030592549</v>
      </c>
      <c r="C27" s="113" t="n">
        <v>0.95</v>
      </c>
      <c r="D27" s="114" t="n">
        <v>19.0199543640994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0.4741327671784299</v>
      </c>
      <c r="C29" s="113" t="n">
        <v>0.95</v>
      </c>
      <c r="D29" s="114" t="n">
        <v>157.8361068333863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0.933383644661714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0.012</v>
      </c>
      <c r="C32" s="113" t="n">
        <v>0.95</v>
      </c>
      <c r="D32" s="114" t="n">
        <v>2.52058921064526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0.3893104000000001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0.0437686</v>
      </c>
      <c r="C38" s="113" t="n">
        <v>0.95</v>
      </c>
      <c r="D38" s="114" t="n">
        <v>6.680809971998517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0.8675069308818639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58382.34</v>
      </c>
      <c r="C2" s="57" t="n">
        <v>99000</v>
      </c>
      <c r="D2" s="57" t="n">
        <v>178000</v>
      </c>
      <c r="E2" s="57" t="n">
        <v>155000</v>
      </c>
      <c r="F2" s="57" t="n">
        <v>109000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58467.75</v>
      </c>
      <c r="C3" s="127" t="n">
        <v>102000</v>
      </c>
      <c r="D3" s="127" t="n">
        <v>179000</v>
      </c>
      <c r="E3" s="127" t="n">
        <v>158000</v>
      </c>
      <c r="F3" s="127" t="n">
        <v>114000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58536.12</v>
      </c>
      <c r="C4" s="127" t="n">
        <v>105000</v>
      </c>
      <c r="D4" s="127" t="n">
        <v>181000</v>
      </c>
      <c r="E4" s="127" t="n">
        <v>160000</v>
      </c>
      <c r="F4" s="127" t="n">
        <v>118000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58535.685</v>
      </c>
      <c r="C5" s="127" t="n">
        <v>108000</v>
      </c>
      <c r="D5" s="127" t="n">
        <v>182000</v>
      </c>
      <c r="E5" s="127" t="n">
        <v>162000</v>
      </c>
      <c r="F5" s="127" t="n">
        <v>122000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58492.57000000001</v>
      </c>
      <c r="C6" s="127" t="n">
        <v>112000</v>
      </c>
      <c r="D6" s="127" t="n">
        <v>185000</v>
      </c>
      <c r="E6" s="127" t="n">
        <v>165000</v>
      </c>
      <c r="F6" s="127" t="n">
        <v>126000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58786.896</v>
      </c>
      <c r="C7" s="127" t="n">
        <v>116000</v>
      </c>
      <c r="D7" s="127" t="n">
        <v>189000</v>
      </c>
      <c r="E7" s="127" t="n">
        <v>167000</v>
      </c>
      <c r="F7" s="127" t="n">
        <v>130000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59076.408</v>
      </c>
      <c r="C8" s="127" t="n">
        <v>119000</v>
      </c>
      <c r="D8" s="127" t="n">
        <v>192000</v>
      </c>
      <c r="E8" s="127" t="n">
        <v>168000</v>
      </c>
      <c r="F8" s="127" t="n">
        <v>134000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59312.7488</v>
      </c>
      <c r="C9" s="127" t="n">
        <v>123000</v>
      </c>
      <c r="D9" s="127" t="n">
        <v>196000</v>
      </c>
      <c r="E9" s="127" t="n">
        <v>170000</v>
      </c>
      <c r="F9" s="127" t="n">
        <v>138000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59543.6204</v>
      </c>
      <c r="C10" s="127" t="n">
        <v>127000</v>
      </c>
      <c r="D10" s="127" t="n">
        <v>202000</v>
      </c>
      <c r="E10" s="127" t="n">
        <v>171000</v>
      </c>
      <c r="F10" s="127" t="n">
        <v>142000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59745.008</v>
      </c>
      <c r="C11" s="127" t="n">
        <v>130000</v>
      </c>
      <c r="D11" s="127" t="n">
        <v>207000</v>
      </c>
      <c r="E11" s="127" t="n">
        <v>172000</v>
      </c>
      <c r="F11" s="127" t="n">
        <v>146000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0.004219020599414166</v>
      </c>
    </row>
    <row r="4" ht="15.75" customHeight="1">
      <c r="B4" s="19" t="inlineStr">
        <is>
          <t>Neonatal sepsis</t>
        </is>
      </c>
      <c r="C4" s="129" t="n">
        <v>0.146959532056285</v>
      </c>
    </row>
    <row r="5" ht="15.75" customHeight="1">
      <c r="B5" s="19" t="inlineStr">
        <is>
          <t>Neonatal pneumonia</t>
        </is>
      </c>
      <c r="C5" s="129" t="n">
        <v>0.06194201387032772</v>
      </c>
    </row>
    <row r="6" ht="15.75" customHeight="1">
      <c r="B6" s="19" t="inlineStr">
        <is>
          <t>Neonatal asphyxia</t>
        </is>
      </c>
      <c r="C6" s="129" t="n">
        <v>0.248712564711519</v>
      </c>
    </row>
    <row r="7" ht="15.75" customHeight="1">
      <c r="B7" s="19" t="inlineStr">
        <is>
          <t>Neonatal prematurity</t>
        </is>
      </c>
      <c r="C7" s="129" t="n">
        <v>0.3422571494339285</v>
      </c>
    </row>
    <row r="8" ht="15.75" customHeight="1">
      <c r="B8" s="19" t="inlineStr">
        <is>
          <t>Neonatal tetanus</t>
        </is>
      </c>
      <c r="C8" s="129" t="n">
        <v>0.00493148876938462</v>
      </c>
    </row>
    <row r="9" ht="15.75" customHeight="1">
      <c r="B9" s="19" t="inlineStr">
        <is>
          <t>Neonatal congenital anomalies</t>
        </is>
      </c>
      <c r="C9" s="129" t="n">
        <v>0.1245294671597841</v>
      </c>
    </row>
    <row r="10" ht="15.75" customHeight="1">
      <c r="B10" s="19" t="inlineStr">
        <is>
          <t>Neonatal other</t>
        </is>
      </c>
      <c r="C10" s="129" t="n">
        <v>0.066448763399357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0.09300271956515928</v>
      </c>
      <c r="D14" s="128" t="n">
        <v>0.09300271956515928</v>
      </c>
      <c r="E14" s="128" t="n">
        <v>0.09300271956515928</v>
      </c>
      <c r="F14" s="128" t="n">
        <v>0.09300271956515928</v>
      </c>
    </row>
    <row r="15" ht="15.75" customHeight="1">
      <c r="B15" s="19" t="inlineStr">
        <is>
          <t>Pneumonia</t>
        </is>
      </c>
      <c r="C15" s="129" t="n">
        <v>0.1738984113662325</v>
      </c>
      <c r="D15" s="129" t="n">
        <v>0.1738984113662325</v>
      </c>
      <c r="E15" s="129" t="n">
        <v>0.1738984113662325</v>
      </c>
      <c r="F15" s="129" t="n">
        <v>0.1738984113662325</v>
      </c>
    </row>
    <row r="16" ht="15.75" customHeight="1">
      <c r="B16" s="19" t="inlineStr">
        <is>
          <t>Meningitis</t>
        </is>
      </c>
      <c r="C16" s="129" t="n">
        <v>0.0138491886683008</v>
      </c>
      <c r="D16" s="129" t="n">
        <v>0.0138491886683008</v>
      </c>
      <c r="E16" s="129" t="n">
        <v>0.0138491886683008</v>
      </c>
      <c r="F16" s="129" t="n">
        <v>0.0138491886683008</v>
      </c>
    </row>
    <row r="17" ht="15.75" customHeight="1">
      <c r="B17" s="19" t="inlineStr">
        <is>
          <t>Measles</t>
        </is>
      </c>
      <c r="C17" s="129" t="n">
        <v>0.1525583052844529</v>
      </c>
      <c r="D17" s="129" t="n">
        <v>0.1525583052844529</v>
      </c>
      <c r="E17" s="129" t="n">
        <v>0.1525583052844529</v>
      </c>
      <c r="F17" s="129" t="n">
        <v>0.1525583052844529</v>
      </c>
    </row>
    <row r="18" ht="15.75" customHeight="1">
      <c r="B18" s="19" t="inlineStr">
        <is>
          <t>Malaria</t>
        </is>
      </c>
      <c r="C18" s="129" t="n">
        <v>0.1040551898385663</v>
      </c>
      <c r="D18" s="129" t="n">
        <v>0.1040551898385663</v>
      </c>
      <c r="E18" s="129" t="n">
        <v>0.1040551898385663</v>
      </c>
      <c r="F18" s="129" t="n">
        <v>0.1040551898385663</v>
      </c>
    </row>
    <row r="19" ht="15.75" customHeight="1">
      <c r="B19" s="19" t="inlineStr">
        <is>
          <t>Pertussis</t>
        </is>
      </c>
      <c r="C19" s="129" t="n">
        <v>0.03076555239828141</v>
      </c>
      <c r="D19" s="129" t="n">
        <v>0.03076555239828141</v>
      </c>
      <c r="E19" s="129" t="n">
        <v>0.03076555239828141</v>
      </c>
      <c r="F19" s="129" t="n">
        <v>0.03076555239828141</v>
      </c>
    </row>
    <row r="20" ht="15.75" customHeight="1">
      <c r="B20" s="19" t="inlineStr">
        <is>
          <t>AIDS</t>
        </is>
      </c>
      <c r="C20" s="129" t="n">
        <v>0.1104214615852041</v>
      </c>
      <c r="D20" s="129" t="n">
        <v>0.1104214615852041</v>
      </c>
      <c r="E20" s="129" t="n">
        <v>0.1104214615852041</v>
      </c>
      <c r="F20" s="129" t="n">
        <v>0.1104214615852041</v>
      </c>
    </row>
    <row r="21" ht="15.75" customHeight="1">
      <c r="B21" s="19" t="inlineStr">
        <is>
          <t>Injury</t>
        </is>
      </c>
      <c r="C21" s="129" t="n">
        <v>0.07564513280894859</v>
      </c>
      <c r="D21" s="129" t="n">
        <v>0.07564513280894859</v>
      </c>
      <c r="E21" s="129" t="n">
        <v>0.07564513280894859</v>
      </c>
      <c r="F21" s="129" t="n">
        <v>0.07564513280894859</v>
      </c>
    </row>
    <row r="22" ht="15.75" customHeight="1">
      <c r="B22" s="19" t="inlineStr">
        <is>
          <t>Other</t>
        </is>
      </c>
      <c r="C22" s="129" t="n">
        <v>0.2458040384848543</v>
      </c>
      <c r="D22" s="129" t="n">
        <v>0.2458040384848543</v>
      </c>
      <c r="E22" s="129" t="n">
        <v>0.2458040384848543</v>
      </c>
      <c r="F22" s="129" t="n">
        <v>0.2458040384848543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0.095711988</v>
      </c>
    </row>
    <row r="27" ht="15.75" customHeight="1">
      <c r="B27" s="19" t="inlineStr">
        <is>
          <t>Intrapartum haemorrhage</t>
        </is>
      </c>
      <c r="C27" s="129" t="n">
        <v>0.042970439</v>
      </c>
    </row>
    <row r="28" ht="15.75" customHeight="1">
      <c r="B28" s="19" t="inlineStr">
        <is>
          <t>Postpartum haemorrhage</t>
        </is>
      </c>
      <c r="C28" s="129" t="n">
        <v>0.196420786</v>
      </c>
    </row>
    <row r="29" ht="15.75" customHeight="1">
      <c r="B29" s="19" t="inlineStr">
        <is>
          <t>Hypertensive disorders</t>
        </is>
      </c>
      <c r="C29" s="129" t="n">
        <v>0.206894785</v>
      </c>
    </row>
    <row r="30" ht="15.75" customHeight="1">
      <c r="B30" s="19" t="inlineStr">
        <is>
          <t>Sepsis</t>
        </is>
      </c>
      <c r="C30" s="129" t="n">
        <v>0.027698743</v>
      </c>
    </row>
    <row r="31" ht="15.75" customHeight="1">
      <c r="B31" s="19" t="inlineStr">
        <is>
          <t>Abortion</t>
        </is>
      </c>
      <c r="C31" s="129" t="n">
        <v>0.209356538</v>
      </c>
    </row>
    <row r="32" ht="15.75" customHeight="1">
      <c r="B32" s="19" t="inlineStr">
        <is>
          <t>Embolism</t>
        </is>
      </c>
      <c r="C32" s="129" t="n">
        <v>0.012451638</v>
      </c>
    </row>
    <row r="33" ht="15.75" customHeight="1">
      <c r="B33" s="19" t="inlineStr">
        <is>
          <t>Other direct causes</t>
        </is>
      </c>
      <c r="C33" s="129" t="n">
        <v>0.051474696</v>
      </c>
    </row>
    <row r="34" ht="15.75" customHeight="1">
      <c r="B34" s="19" t="inlineStr">
        <is>
          <t>Indirect causes</t>
        </is>
      </c>
      <c r="C34" s="129" t="n">
        <v>0.157020388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0.0538571886718273</v>
      </c>
      <c r="D4" s="131" t="n">
        <v>0.0538571886718273</v>
      </c>
      <c r="E4" s="131" t="n">
        <v>0.0769171565771103</v>
      </c>
      <c r="F4" s="131" t="n">
        <v>0.133233934640884</v>
      </c>
      <c r="G4" s="131" t="n">
        <v>0.118883572518825</v>
      </c>
    </row>
    <row r="5" ht="15.75" customHeight="1">
      <c r="B5" s="5" t="inlineStr">
        <is>
          <t>High (HAZ-score &lt; -3)</t>
        </is>
      </c>
      <c r="C5" s="53" t="n">
        <v>0.0580930486321449</v>
      </c>
      <c r="D5" s="131" t="n">
        <v>0.0580930486321449</v>
      </c>
      <c r="E5" s="131" t="n">
        <v>0.0337319672107697</v>
      </c>
      <c r="F5" s="131" t="n">
        <v>0.0671804621815681</v>
      </c>
      <c r="G5" s="131" t="n">
        <v>0.0628177598118782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0.0369636975228786</v>
      </c>
      <c r="D10" s="131" t="n">
        <v>0.0369636975228786</v>
      </c>
      <c r="E10" s="131" t="n">
        <v>0.0328041389584541</v>
      </c>
      <c r="F10" s="131" t="n">
        <v>0.0109643423929811</v>
      </c>
      <c r="G10" s="131" t="n">
        <v>0.020189605653286</v>
      </c>
    </row>
    <row r="11" ht="15.75" customHeight="1">
      <c r="B11" s="5" t="inlineStr">
        <is>
          <t>SAM (WHZ-score &lt; -3)</t>
        </is>
      </c>
      <c r="C11" s="53" t="n">
        <v>0.0200526099652052</v>
      </c>
      <c r="D11" s="131" t="n">
        <v>0.0200526099652052</v>
      </c>
      <c r="E11" s="131" t="n">
        <v>0.0253257192671299</v>
      </c>
      <c r="F11" s="131" t="n">
        <v>0.0134146045893431</v>
      </c>
      <c r="G11" s="131" t="n">
        <v>0.0095482422038913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0.7700980395000001</v>
      </c>
      <c r="D14" s="133" t="n">
        <v>0.758454892174</v>
      </c>
      <c r="E14" s="133" t="n">
        <v>0.758454892174</v>
      </c>
      <c r="F14" s="133" t="n">
        <v>0.6055101910289999</v>
      </c>
      <c r="G14" s="133" t="n">
        <v>0.6055101910289999</v>
      </c>
      <c r="H14" s="53" t="n">
        <v>0.606</v>
      </c>
      <c r="I14" s="134" t="n">
        <v>0.606</v>
      </c>
      <c r="J14" s="134" t="n">
        <v>0.606</v>
      </c>
      <c r="K14" s="134" t="n">
        <v>0.606</v>
      </c>
      <c r="L14" s="53" t="n">
        <v>0.589</v>
      </c>
      <c r="M14" s="134" t="n">
        <v>0.589</v>
      </c>
      <c r="N14" s="134" t="n">
        <v>0.589</v>
      </c>
      <c r="O14" s="134" t="n">
        <v>0.589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0.108938433229923</v>
      </c>
      <c r="D2" s="131" t="n">
        <v>0.04511504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0.245027080178261</v>
      </c>
      <c r="D3" s="131" t="n">
        <v>0.178646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0.57919317483902</v>
      </c>
      <c r="D4" s="131" t="n">
        <v>0.6424377</v>
      </c>
      <c r="E4" s="131" t="n">
        <v>0.6712118983268741</v>
      </c>
      <c r="F4" s="131" t="n">
        <v>0.228439301252365</v>
      </c>
      <c r="G4" s="131" t="n">
        <v>0</v>
      </c>
    </row>
    <row r="5">
      <c r="B5" s="32" t="inlineStr">
        <is>
          <t>None</t>
        </is>
      </c>
      <c r="C5" s="130" t="n">
        <v>0.0668413117527962</v>
      </c>
      <c r="D5" s="130" t="n">
        <v>0.133801311254501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