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1276953.140625</v>
      </c>
    </row>
    <row r="8" ht="15" customHeight="1">
      <c r="B8" s="5" t="inlineStr">
        <is>
          <t>Percentage of population food insecure (default poor)</t>
        </is>
      </c>
      <c r="C8" s="52" t="n">
        <v>0.242</v>
      </c>
    </row>
    <row r="9" ht="15" customHeight="1">
      <c r="B9" s="5" t="inlineStr">
        <is>
          <t>Percentage of population at risk of malaria</t>
        </is>
      </c>
      <c r="C9" s="53" t="n">
        <v>0.07200000000000001</v>
      </c>
    </row>
    <row r="10" ht="15" customHeight="1">
      <c r="B10" s="5" t="inlineStr">
        <is>
          <t>School attendance (percentage of 15-19 year women)</t>
        </is>
      </c>
      <c r="C10" s="53" t="n">
        <v>0.7879231262</v>
      </c>
    </row>
    <row r="11" ht="15" customHeight="1">
      <c r="B11" s="5" t="inlineStr">
        <is>
          <t>Percentage of pregnant women attending health facility</t>
        </is>
      </c>
      <c r="C11" s="53" t="n">
        <v>0.6659999999999999</v>
      </c>
    </row>
    <row r="12" ht="15" customHeight="1">
      <c r="B12" s="5" t="inlineStr">
        <is>
          <t>Percentage of children attending health facility</t>
        </is>
      </c>
      <c r="C12" s="53" t="n">
        <v>0.7809999999999999</v>
      </c>
    </row>
    <row r="13" ht="15" customHeight="1">
      <c r="B13" s="5" t="inlineStr">
        <is>
          <t>Unmet need for family planning</t>
        </is>
      </c>
      <c r="C13" s="53" t="n">
        <v>0.5600000000000001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0.07290000000000001</v>
      </c>
    </row>
    <row r="24" ht="15" customHeight="1">
      <c r="B24" s="15" t="inlineStr">
        <is>
          <t>Percentage of pregnant women 20-29 years</t>
        </is>
      </c>
      <c r="C24" s="53" t="n">
        <v>0.4544</v>
      </c>
    </row>
    <row r="25" ht="15" customHeight="1">
      <c r="B25" s="15" t="inlineStr">
        <is>
          <t>Percentage of pregnant women 30-39 years</t>
        </is>
      </c>
      <c r="C25" s="53" t="n">
        <v>0.3747</v>
      </c>
    </row>
    <row r="26" ht="15" customHeight="1">
      <c r="B26" s="15" t="inlineStr">
        <is>
          <t>Percentage of pregnant women 40-49 years</t>
        </is>
      </c>
      <c r="C26" s="53" t="n">
        <v>0.098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0.313922160306278</v>
      </c>
    </row>
    <row r="30" ht="14.25" customHeight="1">
      <c r="B30" s="25" t="inlineStr">
        <is>
          <t>less than 18 months</t>
        </is>
      </c>
      <c r="C30" s="116" t="n">
        <v>0.0481823529109636</v>
      </c>
    </row>
    <row r="31" ht="14.25" customHeight="1">
      <c r="B31" s="25" t="inlineStr">
        <is>
          <t>18-23 months</t>
        </is>
      </c>
      <c r="C31" s="116" t="n">
        <v>0.0733648315714673</v>
      </c>
    </row>
    <row r="32" ht="14.25" customHeight="1">
      <c r="B32" s="25" t="inlineStr">
        <is>
          <t>24 months or greater</t>
        </is>
      </c>
      <c r="C32" s="116" t="n">
        <v>0.564530655211291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25.2970564712669</v>
      </c>
    </row>
    <row r="38" ht="15" customHeight="1">
      <c r="B38" s="11" t="inlineStr">
        <is>
          <t>Infant mortality (per 1,000 live births)</t>
        </is>
      </c>
      <c r="C38" s="51" t="n">
        <v>48.216193499211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62.7977768640355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4.8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19.86169504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0.0293571</v>
      </c>
      <c r="D45" s="123" t="n"/>
    </row>
    <row r="46" ht="15.75" customHeight="1">
      <c r="B46" s="11" t="inlineStr">
        <is>
          <t>Pre-term AGA</t>
        </is>
      </c>
      <c r="C46" s="53" t="n">
        <v>0.1115584</v>
      </c>
      <c r="D46" s="123" t="n"/>
    </row>
    <row r="47" ht="15.75" customHeight="1">
      <c r="B47" s="11" t="inlineStr">
        <is>
          <t>Term SGA</t>
        </is>
      </c>
      <c r="C47" s="53" t="n">
        <v>0.3186076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0.5404769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0.455787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0.327919859358776</v>
      </c>
      <c r="C2" s="113" t="n">
        <v>0.95</v>
      </c>
      <c r="D2" s="114" t="n">
        <v>36.31432233971763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47.39645750694493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73.95954362537492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0.1158453830081817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0.154544619943309</v>
      </c>
      <c r="C10" s="113" t="n">
        <v>0.95</v>
      </c>
      <c r="D10" s="114" t="n">
        <v>15.05570683744001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0.154544619943309</v>
      </c>
      <c r="C11" s="113" t="n">
        <v>0.95</v>
      </c>
      <c r="D11" s="114" t="n">
        <v>15.05570683744001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0.154544619943309</v>
      </c>
      <c r="C12" s="113" t="n">
        <v>0.95</v>
      </c>
      <c r="D12" s="114" t="n">
        <v>15.05570683744001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0.154544619943309</v>
      </c>
      <c r="C13" s="113" t="n">
        <v>0.95</v>
      </c>
      <c r="D13" s="114" t="n">
        <v>15.05570683744001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0.154544619943309</v>
      </c>
      <c r="C14" s="113" t="n">
        <v>0.95</v>
      </c>
      <c r="D14" s="114" t="n">
        <v>15.05570683744001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0.154544619943309</v>
      </c>
      <c r="C15" s="113" t="n">
        <v>0.95</v>
      </c>
      <c r="D15" s="114" t="n">
        <v>15.05570683744001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0.2573710431679929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0.1597816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0.21</v>
      </c>
      <c r="C18" s="113" t="n">
        <v>0.95</v>
      </c>
      <c r="D18" s="114" t="n">
        <v>1.807498974716815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1.807498974716815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0.3943857</v>
      </c>
      <c r="C21" s="113" t="n">
        <v>0.95</v>
      </c>
      <c r="D21" s="114" t="n">
        <v>1.145934162841003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25.66302712460945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4.935452274327012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0.07698124906296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0.149578615219486</v>
      </c>
      <c r="C27" s="113" t="n">
        <v>0.95</v>
      </c>
      <c r="D27" s="114" t="n">
        <v>21.73384642421883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0.347044542884675</v>
      </c>
      <c r="C29" s="113" t="n">
        <v>0.95</v>
      </c>
      <c r="D29" s="114" t="n">
        <v>64.08660037402767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0.8763873755435148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0.018</v>
      </c>
      <c r="C32" s="113" t="n">
        <v>0.95</v>
      </c>
      <c r="D32" s="114" t="n">
        <v>0.4921631275622602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0.6386594009000001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0.3201717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4.971744412278267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0.225722039933514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257603.4916</v>
      </c>
      <c r="C2" s="57" t="n">
        <v>563000</v>
      </c>
      <c r="D2" s="57" t="n">
        <v>1046000</v>
      </c>
      <c r="E2" s="57" t="n">
        <v>900000</v>
      </c>
      <c r="F2" s="57" t="n">
        <v>606000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256373.1602</v>
      </c>
      <c r="C3" s="127" t="n">
        <v>566000</v>
      </c>
      <c r="D3" s="127" t="n">
        <v>1051000</v>
      </c>
      <c r="E3" s="127" t="n">
        <v>910000</v>
      </c>
      <c r="F3" s="127" t="n">
        <v>633000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255012.7076</v>
      </c>
      <c r="C4" s="127" t="n">
        <v>570000</v>
      </c>
      <c r="D4" s="127" t="n">
        <v>1056000</v>
      </c>
      <c r="E4" s="127" t="n">
        <v>917000</v>
      </c>
      <c r="F4" s="127" t="n">
        <v>662000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253524.2145999999</v>
      </c>
      <c r="C5" s="127" t="n">
        <v>572000</v>
      </c>
      <c r="D5" s="127" t="n">
        <v>1060000</v>
      </c>
      <c r="E5" s="127" t="n">
        <v>922000</v>
      </c>
      <c r="F5" s="127" t="n">
        <v>691000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251909.762</v>
      </c>
      <c r="C6" s="127" t="n">
        <v>574000</v>
      </c>
      <c r="D6" s="127" t="n">
        <v>1066000</v>
      </c>
      <c r="E6" s="127" t="n">
        <v>928000</v>
      </c>
      <c r="F6" s="127" t="n">
        <v>718000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250596.114</v>
      </c>
      <c r="C7" s="127" t="n">
        <v>575000</v>
      </c>
      <c r="D7" s="127" t="n">
        <v>1070000</v>
      </c>
      <c r="E7" s="127" t="n">
        <v>936000</v>
      </c>
      <c r="F7" s="127" t="n">
        <v>743000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249190.149</v>
      </c>
      <c r="C8" s="127" t="n">
        <v>575000</v>
      </c>
      <c r="D8" s="127" t="n">
        <v>1075000</v>
      </c>
      <c r="E8" s="127" t="n">
        <v>943000</v>
      </c>
      <c r="F8" s="127" t="n">
        <v>766000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247632.536</v>
      </c>
      <c r="C9" s="127" t="n">
        <v>574000</v>
      </c>
      <c r="D9" s="127" t="n">
        <v>1079000</v>
      </c>
      <c r="E9" s="127" t="n">
        <v>950000</v>
      </c>
      <c r="F9" s="127" t="n">
        <v>788000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245966.5490000001</v>
      </c>
      <c r="C10" s="127" t="n">
        <v>573000</v>
      </c>
      <c r="D10" s="127" t="n">
        <v>1083000</v>
      </c>
      <c r="E10" s="127" t="n">
        <v>957000</v>
      </c>
      <c r="F10" s="127" t="n">
        <v>807000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244194.048</v>
      </c>
      <c r="C11" s="127" t="n">
        <v>572000</v>
      </c>
      <c r="D11" s="127" t="n">
        <v>1087000</v>
      </c>
      <c r="E11" s="127" t="n">
        <v>963000</v>
      </c>
      <c r="F11" s="127" t="n">
        <v>822000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0.008512031859647834</v>
      </c>
    </row>
    <row r="4" ht="15.75" customHeight="1">
      <c r="B4" s="19" t="inlineStr">
        <is>
          <t>Neonatal sepsis</t>
        </is>
      </c>
      <c r="C4" s="129" t="n">
        <v>0.1543454408497298</v>
      </c>
    </row>
    <row r="5" ht="15.75" customHeight="1">
      <c r="B5" s="19" t="inlineStr">
        <is>
          <t>Neonatal pneumonia</t>
        </is>
      </c>
      <c r="C5" s="129" t="n">
        <v>0.06588085908113135</v>
      </c>
    </row>
    <row r="6" ht="15.75" customHeight="1">
      <c r="B6" s="19" t="inlineStr">
        <is>
          <t>Neonatal asphyxia</t>
        </is>
      </c>
      <c r="C6" s="129" t="n">
        <v>0.2516276689135393</v>
      </c>
    </row>
    <row r="7" ht="15.75" customHeight="1">
      <c r="B7" s="19" t="inlineStr">
        <is>
          <t>Neonatal prematurity</t>
        </is>
      </c>
      <c r="C7" s="129" t="n">
        <v>0.3266332493758689</v>
      </c>
    </row>
    <row r="8" ht="15.75" customHeight="1">
      <c r="B8" s="19" t="inlineStr">
        <is>
          <t>Neonatal tetanus</t>
        </is>
      </c>
      <c r="C8" s="129" t="n">
        <v>0.006263738627729817</v>
      </c>
    </row>
    <row r="9" ht="15.75" customHeight="1">
      <c r="B9" s="19" t="inlineStr">
        <is>
          <t>Neonatal congenital anomalies</t>
        </is>
      </c>
      <c r="C9" s="129" t="n">
        <v>0.08133245848879866</v>
      </c>
    </row>
    <row r="10" ht="15.75" customHeight="1">
      <c r="B10" s="19" t="inlineStr">
        <is>
          <t>Neonatal other</t>
        </is>
      </c>
      <c r="C10" s="129" t="n">
        <v>0.1054045528035544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0.1444314903184785</v>
      </c>
      <c r="D14" s="128" t="n">
        <v>0.1444314903184785</v>
      </c>
      <c r="E14" s="128" t="n">
        <v>0.1444314903184785</v>
      </c>
      <c r="F14" s="128" t="n">
        <v>0.1444314903184785</v>
      </c>
    </row>
    <row r="15" ht="15.75" customHeight="1">
      <c r="B15" s="19" t="inlineStr">
        <is>
          <t>Pneumonia</t>
        </is>
      </c>
      <c r="C15" s="129" t="n">
        <v>0.3015873498104892</v>
      </c>
      <c r="D15" s="129" t="n">
        <v>0.3015873498104892</v>
      </c>
      <c r="E15" s="129" t="n">
        <v>0.3015873498104892</v>
      </c>
      <c r="F15" s="129" t="n">
        <v>0.3015873498104892</v>
      </c>
    </row>
    <row r="16" ht="15.75" customHeight="1">
      <c r="B16" s="19" t="inlineStr">
        <is>
          <t>Meningitis</t>
        </is>
      </c>
      <c r="C16" s="129" t="n">
        <v>0.05043721685592249</v>
      </c>
      <c r="D16" s="129" t="n">
        <v>0.05043721685592249</v>
      </c>
      <c r="E16" s="129" t="n">
        <v>0.05043721685592249</v>
      </c>
      <c r="F16" s="129" t="n">
        <v>0.05043721685592249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0.01590874475843423</v>
      </c>
      <c r="D19" s="129" t="n">
        <v>0.01590874475843423</v>
      </c>
      <c r="E19" s="129" t="n">
        <v>0.01590874475843423</v>
      </c>
      <c r="F19" s="129" t="n">
        <v>0.01590874475843423</v>
      </c>
    </row>
    <row r="20" ht="15.75" customHeight="1">
      <c r="B20" s="19" t="inlineStr">
        <is>
          <t>AIDS</t>
        </is>
      </c>
      <c r="C20" s="129" t="n">
        <v>0.04384229536805006</v>
      </c>
      <c r="D20" s="129" t="n">
        <v>0.04384229536805006</v>
      </c>
      <c r="E20" s="129" t="n">
        <v>0.04384229536805006</v>
      </c>
      <c r="F20" s="129" t="n">
        <v>0.04384229536805006</v>
      </c>
    </row>
    <row r="21" ht="15.75" customHeight="1">
      <c r="B21" s="19" t="inlineStr">
        <is>
          <t>Injury</t>
        </is>
      </c>
      <c r="C21" s="129" t="n">
        <v>0.1117075918071007</v>
      </c>
      <c r="D21" s="129" t="n">
        <v>0.1117075918071007</v>
      </c>
      <c r="E21" s="129" t="n">
        <v>0.1117075918071007</v>
      </c>
      <c r="F21" s="129" t="n">
        <v>0.1117075918071007</v>
      </c>
    </row>
    <row r="22" ht="15.75" customHeight="1">
      <c r="B22" s="19" t="inlineStr">
        <is>
          <t>Other</t>
        </is>
      </c>
      <c r="C22" s="129" t="n">
        <v>0.3320853110815246</v>
      </c>
      <c r="D22" s="129" t="n">
        <v>0.3320853110815246</v>
      </c>
      <c r="E22" s="129" t="n">
        <v>0.3320853110815246</v>
      </c>
      <c r="F22" s="129" t="n">
        <v>0.3320853110815246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0.103712281</v>
      </c>
    </row>
    <row r="27" ht="15.75" customHeight="1">
      <c r="B27" s="19" t="inlineStr">
        <is>
          <t>Intrapartum haemorrhage</t>
        </is>
      </c>
      <c r="C27" s="129" t="n">
        <v>0.109547722</v>
      </c>
    </row>
    <row r="28" ht="15.75" customHeight="1">
      <c r="B28" s="19" t="inlineStr">
        <is>
          <t>Postpartum haemorrhage</t>
        </is>
      </c>
      <c r="C28" s="129" t="n">
        <v>0.062347139</v>
      </c>
    </row>
    <row r="29" ht="15.75" customHeight="1">
      <c r="B29" s="19" t="inlineStr">
        <is>
          <t>Hypertensive disorders</t>
        </is>
      </c>
      <c r="C29" s="129" t="n">
        <v>0.202006956</v>
      </c>
    </row>
    <row r="30" ht="15.75" customHeight="1">
      <c r="B30" s="19" t="inlineStr">
        <is>
          <t>Sepsis</t>
        </is>
      </c>
      <c r="C30" s="129" t="n">
        <v>0.123504</v>
      </c>
    </row>
    <row r="31" ht="15.75" customHeight="1">
      <c r="B31" s="19" t="inlineStr">
        <is>
          <t>Abortion</t>
        </is>
      </c>
      <c r="C31" s="129" t="n">
        <v>0.126081523</v>
      </c>
    </row>
    <row r="32" ht="15.75" customHeight="1">
      <c r="B32" s="19" t="inlineStr">
        <is>
          <t>Embolism</t>
        </is>
      </c>
      <c r="C32" s="129" t="n">
        <v>0.017896931</v>
      </c>
    </row>
    <row r="33" ht="15.75" customHeight="1">
      <c r="B33" s="19" t="inlineStr">
        <is>
          <t>Other direct causes</t>
        </is>
      </c>
      <c r="C33" s="129" t="n">
        <v>0.133691041</v>
      </c>
    </row>
    <row r="34" ht="15.75" customHeight="1">
      <c r="B34" s="19" t="inlineStr">
        <is>
          <t>Indirect causes</t>
        </is>
      </c>
      <c r="C34" s="129" t="n">
        <v>0.121212408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0.0699528232216835</v>
      </c>
      <c r="D4" s="131" t="n">
        <v>0.0699528232216835</v>
      </c>
      <c r="E4" s="131" t="n">
        <v>0.0965428054332733</v>
      </c>
      <c r="F4" s="131" t="n">
        <v>0.130925074219704</v>
      </c>
      <c r="G4" s="131" t="n">
        <v>0.162354335188866</v>
      </c>
    </row>
    <row r="5" ht="15.75" customHeight="1">
      <c r="B5" s="5" t="inlineStr">
        <is>
          <t>High (HAZ-score &lt; -3)</t>
        </is>
      </c>
      <c r="C5" s="53" t="n">
        <v>0.0727995857596397</v>
      </c>
      <c r="D5" s="131" t="n">
        <v>0.0727995857596397</v>
      </c>
      <c r="E5" s="131" t="n">
        <v>0.0248261317610741</v>
      </c>
      <c r="F5" s="131" t="n">
        <v>0.0783205926418304</v>
      </c>
      <c r="G5" s="131" t="n">
        <v>0.0790830627083778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0.056803785264492</v>
      </c>
      <c r="D10" s="131" t="n">
        <v>0.056803785264492</v>
      </c>
      <c r="E10" s="131" t="n">
        <v>0.0692941322922707</v>
      </c>
      <c r="F10" s="131" t="n">
        <v>0.0329641252756119</v>
      </c>
      <c r="G10" s="131" t="n">
        <v>0.0159486550837755</v>
      </c>
    </row>
    <row r="11" ht="15.75" customHeight="1">
      <c r="B11" s="5" t="inlineStr">
        <is>
          <t>SAM (WHZ-score &lt; -3)</t>
        </is>
      </c>
      <c r="C11" s="53" t="n">
        <v>0.023694371804595</v>
      </c>
      <c r="D11" s="131" t="n">
        <v>0.023694371804595</v>
      </c>
      <c r="E11" s="131" t="n">
        <v>0.0117300935089588</v>
      </c>
      <c r="F11" s="131" t="n">
        <v>0.0105420807376504</v>
      </c>
      <c r="G11" s="131" t="n">
        <v>0.0044790711253881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0.8330640692500001</v>
      </c>
      <c r="D14" s="133" t="n">
        <v>0.8119928955520002</v>
      </c>
      <c r="E14" s="133" t="n">
        <v>0.8119928955520002</v>
      </c>
      <c r="F14" s="133" t="n">
        <v>0.678688078849</v>
      </c>
      <c r="G14" s="133" t="n">
        <v>0.678688078849</v>
      </c>
      <c r="H14" s="53" t="n">
        <v>0.504</v>
      </c>
      <c r="I14" s="134" t="n">
        <v>0.504</v>
      </c>
      <c r="J14" s="134" t="n">
        <v>0.504</v>
      </c>
      <c r="K14" s="134" t="n">
        <v>0.504</v>
      </c>
      <c r="L14" s="53" t="n">
        <v>0.46</v>
      </c>
      <c r="M14" s="134" t="n">
        <v>0.46</v>
      </c>
      <c r="N14" s="134" t="n">
        <v>0.46</v>
      </c>
      <c r="O14" s="134" t="n">
        <v>0.46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0.6446785926818851</v>
      </c>
      <c r="D2" s="131" t="n">
        <v>0.3028755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0.13002647459507</v>
      </c>
      <c r="D3" s="131" t="n">
        <v>0.112253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0.199752196669579</v>
      </c>
      <c r="D4" s="131" t="n">
        <v>0.5362452</v>
      </c>
      <c r="E4" s="131" t="n">
        <v>0.916497111320496</v>
      </c>
      <c r="F4" s="131" t="n">
        <v>0.5246041417121891</v>
      </c>
      <c r="G4" s="131" t="n">
        <v>0</v>
      </c>
    </row>
    <row r="5">
      <c r="B5" s="32" t="inlineStr">
        <is>
          <t>None</t>
        </is>
      </c>
      <c r="C5" s="130" t="n">
        <v>0.0255427621304989</v>
      </c>
      <c r="D5" s="130" t="n">
        <v>0.0486263558268547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