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117657960</v>
      </c>
    </row>
    <row r="8" ht="15" customHeight="1">
      <c r="B8" s="5" t="inlineStr">
        <is>
          <t>Percentage of population food insecure (default poor)</t>
        </is>
      </c>
      <c r="C8" s="52" t="n">
        <v>0.212</v>
      </c>
    </row>
    <row r="9" ht="15" customHeight="1">
      <c r="B9" s="5" t="inlineStr">
        <is>
          <t>Percentage of population at risk of malaria</t>
        </is>
      </c>
      <c r="C9" s="53" t="n">
        <v>0.1323</v>
      </c>
    </row>
    <row r="10" ht="15" customHeight="1">
      <c r="B10" s="5" t="inlineStr">
        <is>
          <t>School attendance (percentage of 15-19 year women)</t>
        </is>
      </c>
      <c r="C10" s="53" t="n">
        <v>0.621931991577148</v>
      </c>
    </row>
    <row r="11" ht="15" customHeight="1">
      <c r="B11" s="5" t="inlineStr">
        <is>
          <t>Percentage of pregnant women attending health facility</t>
        </is>
      </c>
      <c r="C11" s="53" t="n">
        <v>0.512</v>
      </c>
    </row>
    <row r="12" ht="15" customHeight="1">
      <c r="B12" s="5" t="inlineStr">
        <is>
          <t>Percentage of children attending health facility</t>
        </is>
      </c>
      <c r="C12" s="53" t="n">
        <v>0.732</v>
      </c>
    </row>
    <row r="13" ht="15" customHeight="1">
      <c r="B13" s="5" t="inlineStr">
        <is>
          <t>Unmet need for family planning</t>
        </is>
      </c>
      <c r="C13" s="53" t="n">
        <v>0.28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0.115</v>
      </c>
    </row>
    <row r="24" ht="15" customHeight="1">
      <c r="B24" s="15" t="inlineStr">
        <is>
          <t>Percentage of pregnant women 20-29 years</t>
        </is>
      </c>
      <c r="C24" s="53" t="n">
        <v>0.6835</v>
      </c>
    </row>
    <row r="25" ht="15" customHeight="1">
      <c r="B25" s="15" t="inlineStr">
        <is>
          <t>Percentage of pregnant women 30-39 years</t>
        </is>
      </c>
      <c r="C25" s="53" t="n">
        <v>0.1807</v>
      </c>
    </row>
    <row r="26" ht="15" customHeight="1">
      <c r="B26" s="15" t="inlineStr">
        <is>
          <t>Percentage of pregnant women 40-49 years</t>
        </is>
      </c>
      <c r="C26" s="53" t="n">
        <v>0.0208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0.38887065114328</v>
      </c>
    </row>
    <row r="30" ht="14.25" customHeight="1">
      <c r="B30" s="25" t="inlineStr">
        <is>
          <t>less than 18 months</t>
        </is>
      </c>
      <c r="C30" s="116" t="n">
        <v>0.06766391771070419</v>
      </c>
    </row>
    <row r="31" ht="14.25" customHeight="1">
      <c r="B31" s="25" t="inlineStr">
        <is>
          <t>18-23 months</t>
        </is>
      </c>
      <c r="C31" s="116" t="n">
        <v>0.0991938403811988</v>
      </c>
    </row>
    <row r="32" ht="14.25" customHeight="1">
      <c r="B32" s="25" t="inlineStr">
        <is>
          <t>24 months or greater</t>
        </is>
      </c>
      <c r="C32" s="116" t="n">
        <v>0.444271590764817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21.6603212522026</v>
      </c>
    </row>
    <row r="38" ht="15" customHeight="1">
      <c r="B38" s="11" t="inlineStr">
        <is>
          <t>Infant mortality (per 1,000 live births)</t>
        </is>
      </c>
      <c r="C38" s="51" t="n">
        <v>28.2567726682913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34.2747593556218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1.45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13.9275706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0.0288465</v>
      </c>
      <c r="D45" s="123" t="n"/>
    </row>
    <row r="46" ht="15.75" customHeight="1">
      <c r="B46" s="11" t="inlineStr">
        <is>
          <t>Pre-term AGA</t>
        </is>
      </c>
      <c r="C46" s="53" t="n">
        <v>0.1006983</v>
      </c>
      <c r="D46" s="123" t="n"/>
    </row>
    <row r="47" ht="15.75" customHeight="1">
      <c r="B47" s="11" t="inlineStr">
        <is>
          <t>Term SGA</t>
        </is>
      </c>
      <c r="C47" s="53" t="n">
        <v>0.4402229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0.4302323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0.453783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0.39264249821341</v>
      </c>
      <c r="C2" s="113" t="n">
        <v>0.95</v>
      </c>
      <c r="D2" s="114" t="n">
        <v>42.50143753952673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39.53208927675188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170.9591808116555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1.460544567789171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0.121670873439217</v>
      </c>
      <c r="C10" s="113" t="n">
        <v>0.95</v>
      </c>
      <c r="D10" s="114" t="n">
        <v>12.66438872054779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0.121670873439217</v>
      </c>
      <c r="C11" s="113" t="n">
        <v>0.95</v>
      </c>
      <c r="D11" s="114" t="n">
        <v>12.66438872054779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0.121670873439217</v>
      </c>
      <c r="C12" s="113" t="n">
        <v>0.95</v>
      </c>
      <c r="D12" s="114" t="n">
        <v>12.66438872054779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0.121670873439217</v>
      </c>
      <c r="C13" s="113" t="n">
        <v>0.95</v>
      </c>
      <c r="D13" s="114" t="n">
        <v>12.66438872054779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0.121670873439217</v>
      </c>
      <c r="C14" s="113" t="n">
        <v>0.95</v>
      </c>
      <c r="D14" s="114" t="n">
        <v>12.66438872054779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0.121670873439217</v>
      </c>
      <c r="C15" s="113" t="n">
        <v>0.95</v>
      </c>
      <c r="D15" s="114" t="n">
        <v>12.66438872054779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0.3711545204431366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0.5600000000000001</v>
      </c>
      <c r="C18" s="113" t="n">
        <v>0.95</v>
      </c>
      <c r="D18" s="114" t="n">
        <v>4.01449322963681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4.01449322963681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0.7893535</v>
      </c>
      <c r="C21" s="113" t="n">
        <v>0.95</v>
      </c>
      <c r="D21" s="114" t="n">
        <v>11.93183701026151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21.67233745169328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4.061968460196106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0.1995319883765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0.0948956813737392</v>
      </c>
      <c r="C27" s="113" t="n">
        <v>0.95</v>
      </c>
      <c r="D27" s="114" t="n">
        <v>18.22597751961475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0.595434482675674</v>
      </c>
      <c r="C29" s="113" t="n">
        <v>0.95</v>
      </c>
      <c r="D29" s="114" t="n">
        <v>78.20776168610848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5.516858276847405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0.066</v>
      </c>
      <c r="C32" s="113" t="n">
        <v>0.95</v>
      </c>
      <c r="D32" s="114" t="n">
        <v>0.7611554177284873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0.2600956535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0.01603177</v>
      </c>
      <c r="C38" s="113" t="n">
        <v>0.95</v>
      </c>
      <c r="D38" s="114" t="n">
        <v>1.569602998770464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0.437424312525087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24957695.2954</v>
      </c>
      <c r="C2" s="57" t="n">
        <v>59567000</v>
      </c>
      <c r="D2" s="57" t="n">
        <v>113886000</v>
      </c>
      <c r="E2" s="57" t="n">
        <v>104436000</v>
      </c>
      <c r="F2" s="57" t="n">
        <v>84020000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24871390.564</v>
      </c>
      <c r="C3" s="127" t="n">
        <v>59681000</v>
      </c>
      <c r="D3" s="127" t="n">
        <v>114524000</v>
      </c>
      <c r="E3" s="127" t="n">
        <v>105540000</v>
      </c>
      <c r="F3" s="127" t="n">
        <v>85971000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24774091.5772</v>
      </c>
      <c r="C4" s="127" t="n">
        <v>59748000</v>
      </c>
      <c r="D4" s="127" t="n">
        <v>115170000</v>
      </c>
      <c r="E4" s="127" t="n">
        <v>106506000</v>
      </c>
      <c r="F4" s="127" t="n">
        <v>88002000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24665684.802</v>
      </c>
      <c r="C5" s="127" t="n">
        <v>59661000</v>
      </c>
      <c r="D5" s="127" t="n">
        <v>115750000</v>
      </c>
      <c r="E5" s="127" t="n">
        <v>107359000</v>
      </c>
      <c r="F5" s="127" t="n">
        <v>90040000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24546072.903</v>
      </c>
      <c r="C6" s="127" t="n">
        <v>59363000</v>
      </c>
      <c r="D6" s="127" t="n">
        <v>116225000</v>
      </c>
      <c r="E6" s="127" t="n">
        <v>108123000</v>
      </c>
      <c r="F6" s="127" t="n">
        <v>92034000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24417275.3652</v>
      </c>
      <c r="C7" s="127" t="n">
        <v>58895000</v>
      </c>
      <c r="D7" s="127" t="n">
        <v>116737000</v>
      </c>
      <c r="E7" s="127" t="n">
        <v>108899000</v>
      </c>
      <c r="F7" s="127" t="n">
        <v>93999000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24277259.0208</v>
      </c>
      <c r="C8" s="127" t="n">
        <v>58211000</v>
      </c>
      <c r="D8" s="127" t="n">
        <v>117160000</v>
      </c>
      <c r="E8" s="127" t="n">
        <v>109588000</v>
      </c>
      <c r="F8" s="127" t="n">
        <v>95933000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24125888.479</v>
      </c>
      <c r="C9" s="127" t="n">
        <v>57439000</v>
      </c>
      <c r="D9" s="127" t="n">
        <v>117444000</v>
      </c>
      <c r="E9" s="127" t="n">
        <v>110217000</v>
      </c>
      <c r="F9" s="127" t="n">
        <v>97781000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23963033.2276</v>
      </c>
      <c r="C10" s="127" t="n">
        <v>56776000</v>
      </c>
      <c r="D10" s="127" t="n">
        <v>117529000</v>
      </c>
      <c r="E10" s="127" t="n">
        <v>110826000</v>
      </c>
      <c r="F10" s="127" t="n">
        <v>99480000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23788663.155</v>
      </c>
      <c r="C11" s="127" t="n">
        <v>56339000</v>
      </c>
      <c r="D11" s="127" t="n">
        <v>117380000</v>
      </c>
      <c r="E11" s="127" t="n">
        <v>111437000</v>
      </c>
      <c r="F11" s="127" t="n">
        <v>100988000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0.007133493302322986</v>
      </c>
    </row>
    <row r="4" ht="15.75" customHeight="1">
      <c r="B4" s="19" t="inlineStr">
        <is>
          <t>Neonatal sepsis</t>
        </is>
      </c>
      <c r="C4" s="129" t="n">
        <v>0.1236259470632976</v>
      </c>
    </row>
    <row r="5" ht="15.75" customHeight="1">
      <c r="B5" s="19" t="inlineStr">
        <is>
          <t>Neonatal pneumonia</t>
        </is>
      </c>
      <c r="C5" s="129" t="n">
        <v>0.051333366726013</v>
      </c>
    </row>
    <row r="6" ht="15.75" customHeight="1">
      <c r="B6" s="19" t="inlineStr">
        <is>
          <t>Neonatal asphyxia</t>
        </is>
      </c>
      <c r="C6" s="129" t="n">
        <v>0.1890203590587059</v>
      </c>
    </row>
    <row r="7" ht="15.75" customHeight="1">
      <c r="B7" s="19" t="inlineStr">
        <is>
          <t>Neonatal prematurity</t>
        </is>
      </c>
      <c r="C7" s="129" t="n">
        <v>0.4384649816855842</v>
      </c>
    </row>
    <row r="8" ht="15.75" customHeight="1">
      <c r="B8" s="19" t="inlineStr">
        <is>
          <t>Neonatal tetanus</t>
        </is>
      </c>
      <c r="C8" s="129" t="n">
        <v>0.007943130021303979</v>
      </c>
    </row>
    <row r="9" ht="15.75" customHeight="1">
      <c r="B9" s="19" t="inlineStr">
        <is>
          <t>Neonatal congenital anomalies</t>
        </is>
      </c>
      <c r="C9" s="129" t="n">
        <v>0.1112358579848293</v>
      </c>
    </row>
    <row r="10" ht="15.75" customHeight="1">
      <c r="B10" s="19" t="inlineStr">
        <is>
          <t>Neonatal other</t>
        </is>
      </c>
      <c r="C10" s="129" t="n">
        <v>0.0712428641579433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0.2268409694051678</v>
      </c>
      <c r="D14" s="128" t="n">
        <v>0.2268409694051678</v>
      </c>
      <c r="E14" s="128" t="n">
        <v>0.2268409694051678</v>
      </c>
      <c r="F14" s="128" t="n">
        <v>0.2268409694051678</v>
      </c>
    </row>
    <row r="15" ht="15.75" customHeight="1">
      <c r="B15" s="19" t="inlineStr">
        <is>
          <t>Pneumonia</t>
        </is>
      </c>
      <c r="C15" s="129" t="n">
        <v>0.2893724810408861</v>
      </c>
      <c r="D15" s="129" t="n">
        <v>0.2893724810408861</v>
      </c>
      <c r="E15" s="129" t="n">
        <v>0.2893724810408861</v>
      </c>
      <c r="F15" s="129" t="n">
        <v>0.2893724810408861</v>
      </c>
    </row>
    <row r="16" ht="15.75" customHeight="1">
      <c r="B16" s="19" t="inlineStr">
        <is>
          <t>Meningitis</t>
        </is>
      </c>
      <c r="C16" s="129" t="n">
        <v>0.04264217362045768</v>
      </c>
      <c r="D16" s="129" t="n">
        <v>0.04264217362045768</v>
      </c>
      <c r="E16" s="129" t="n">
        <v>0.04264217362045768</v>
      </c>
      <c r="F16" s="129" t="n">
        <v>0.04264217362045768</v>
      </c>
    </row>
    <row r="17" ht="15.75" customHeight="1">
      <c r="B17" s="19" t="inlineStr">
        <is>
          <t>Measles</t>
        </is>
      </c>
      <c r="C17" s="129" t="n">
        <v>0.05212727618780182</v>
      </c>
      <c r="D17" s="129" t="n">
        <v>0.05212727618780182</v>
      </c>
      <c r="E17" s="129" t="n">
        <v>0.05212727618780182</v>
      </c>
      <c r="F17" s="129" t="n">
        <v>0.05212727618780182</v>
      </c>
    </row>
    <row r="18" ht="15.75" customHeight="1">
      <c r="B18" s="19" t="inlineStr">
        <is>
          <t>Malaria</t>
        </is>
      </c>
      <c r="C18" s="129" t="n">
        <v>0.003498236741588545</v>
      </c>
      <c r="D18" s="129" t="n">
        <v>0.003498236741588545</v>
      </c>
      <c r="E18" s="129" t="n">
        <v>0.003498236741588545</v>
      </c>
      <c r="F18" s="129" t="n">
        <v>0.003498236741588545</v>
      </c>
    </row>
    <row r="19" ht="15.75" customHeight="1">
      <c r="B19" s="19" t="inlineStr">
        <is>
          <t>Pertussis</t>
        </is>
      </c>
      <c r="C19" s="129" t="n">
        <v>0.003844477007683572</v>
      </c>
      <c r="D19" s="129" t="n">
        <v>0.003844477007683572</v>
      </c>
      <c r="E19" s="129" t="n">
        <v>0.003844477007683572</v>
      </c>
      <c r="F19" s="129" t="n">
        <v>0.003844477007683572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0.07976044172551602</v>
      </c>
      <c r="D21" s="129" t="n">
        <v>0.07976044172551602</v>
      </c>
      <c r="E21" s="129" t="n">
        <v>0.07976044172551602</v>
      </c>
      <c r="F21" s="129" t="n">
        <v>0.07976044172551602</v>
      </c>
    </row>
    <row r="22" ht="15.75" customHeight="1">
      <c r="B22" s="19" t="inlineStr">
        <is>
          <t>Other</t>
        </is>
      </c>
      <c r="C22" s="129" t="n">
        <v>0.3019139442708986</v>
      </c>
      <c r="D22" s="129" t="n">
        <v>0.3019139442708986</v>
      </c>
      <c r="E22" s="129" t="n">
        <v>0.3019139442708986</v>
      </c>
      <c r="F22" s="129" t="n">
        <v>0.3019139442708986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0.034359752</v>
      </c>
    </row>
    <row r="27" ht="15.75" customHeight="1">
      <c r="B27" s="19" t="inlineStr">
        <is>
          <t>Intrapartum haemorrhage</t>
        </is>
      </c>
      <c r="C27" s="129" t="n">
        <v>0.001055113</v>
      </c>
    </row>
    <row r="28" ht="15.75" customHeight="1">
      <c r="B28" s="19" t="inlineStr">
        <is>
          <t>Postpartum haemorrhage</t>
        </is>
      </c>
      <c r="C28" s="129" t="n">
        <v>0.250608724</v>
      </c>
    </row>
    <row r="29" ht="15.75" customHeight="1">
      <c r="B29" s="19" t="inlineStr">
        <is>
          <t>Hypertensive disorders</t>
        </is>
      </c>
      <c r="C29" s="129" t="n">
        <v>0.090697442</v>
      </c>
    </row>
    <row r="30" ht="15.75" customHeight="1">
      <c r="B30" s="19" t="inlineStr">
        <is>
          <t>Sepsis</t>
        </is>
      </c>
      <c r="C30" s="129" t="n">
        <v>0.16739262</v>
      </c>
    </row>
    <row r="31" ht="15.75" customHeight="1">
      <c r="B31" s="19" t="inlineStr">
        <is>
          <t>Abortion</t>
        </is>
      </c>
      <c r="C31" s="129" t="n">
        <v>0.06958934699999998</v>
      </c>
    </row>
    <row r="32" ht="15.75" customHeight="1">
      <c r="B32" s="19" t="inlineStr">
        <is>
          <t>Embolism</t>
        </is>
      </c>
      <c r="C32" s="129" t="n">
        <v>0.018007849</v>
      </c>
    </row>
    <row r="33" ht="15.75" customHeight="1">
      <c r="B33" s="19" t="inlineStr">
        <is>
          <t>Other direct causes</t>
        </is>
      </c>
      <c r="C33" s="129" t="n">
        <v>0.04511497699999999</v>
      </c>
    </row>
    <row r="34" ht="15.75" customHeight="1">
      <c r="B34" s="19" t="inlineStr">
        <is>
          <t>Indirect causes</t>
        </is>
      </c>
      <c r="C34" s="129" t="n">
        <v>0.323174175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0.10171090811491</v>
      </c>
      <c r="D4" s="131" t="n">
        <v>0.10171090811491</v>
      </c>
      <c r="E4" s="131" t="n">
        <v>0.124386839568615</v>
      </c>
      <c r="F4" s="131" t="n">
        <v>0.228345662355423</v>
      </c>
      <c r="G4" s="131" t="n">
        <v>0.243984594941139</v>
      </c>
    </row>
    <row r="5" ht="15.75" customHeight="1">
      <c r="B5" s="5" t="inlineStr">
        <is>
          <t>High (HAZ-score &lt; -3)</t>
        </is>
      </c>
      <c r="C5" s="53" t="n">
        <v>0.105064935982227</v>
      </c>
      <c r="D5" s="131" t="n">
        <v>0.105064935982227</v>
      </c>
      <c r="E5" s="131" t="n">
        <v>0.105647161602974</v>
      </c>
      <c r="F5" s="131" t="n">
        <v>0.192435711622238</v>
      </c>
      <c r="G5" s="131" t="n">
        <v>0.170488700270653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0.16632391512394</v>
      </c>
      <c r="D10" s="131" t="n">
        <v>0.16632391512394</v>
      </c>
      <c r="E10" s="131" t="n">
        <v>0.16315059363842</v>
      </c>
      <c r="F10" s="131" t="n">
        <v>0.139755114912987</v>
      </c>
      <c r="G10" s="131" t="n">
        <v>0.118401661515236</v>
      </c>
    </row>
    <row r="11" ht="15.75" customHeight="1">
      <c r="B11" s="5" t="inlineStr">
        <is>
          <t>SAM (WHZ-score &lt; -3)</t>
        </is>
      </c>
      <c r="C11" s="53" t="n">
        <v>0.145284116268158</v>
      </c>
      <c r="D11" s="131" t="n">
        <v>0.145284116268158</v>
      </c>
      <c r="E11" s="131" t="n">
        <v>0.107688866555691</v>
      </c>
      <c r="F11" s="131" t="n">
        <v>0.07842759042978291</v>
      </c>
      <c r="G11" s="131" t="n">
        <v>0.0619332566857338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0.7445606635000001</v>
      </c>
      <c r="D14" s="133" t="n">
        <v>0.7509496353979999</v>
      </c>
      <c r="E14" s="133" t="n">
        <v>0.7509496353979999</v>
      </c>
      <c r="F14" s="133" t="n">
        <v>0.61297553806</v>
      </c>
      <c r="G14" s="133" t="n">
        <v>0.61297553806</v>
      </c>
      <c r="H14" s="53" t="n">
        <v>0.501</v>
      </c>
      <c r="I14" s="134" t="n">
        <v>0.501</v>
      </c>
      <c r="J14" s="134" t="n">
        <v>0.501</v>
      </c>
      <c r="K14" s="134" t="n">
        <v>0.501</v>
      </c>
      <c r="L14" s="53" t="n">
        <v>0.515</v>
      </c>
      <c r="M14" s="134" t="n">
        <v>0.515</v>
      </c>
      <c r="N14" s="134" t="n">
        <v>0.515</v>
      </c>
      <c r="O14" s="134" t="n">
        <v>0.515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0.7236949801445011</v>
      </c>
      <c r="D2" s="131" t="n">
        <v>0.5339775999999999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0.102311365306377</v>
      </c>
      <c r="D3" s="131" t="n">
        <v>0.2006162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0.135833963751793</v>
      </c>
      <c r="D4" s="131" t="n">
        <v>0.2202683</v>
      </c>
      <c r="E4" s="131" t="n">
        <v>0.9269054532051091</v>
      </c>
      <c r="F4" s="131" t="n">
        <v>0.795603573322296</v>
      </c>
      <c r="G4" s="131" t="n">
        <v>0</v>
      </c>
    </row>
    <row r="5">
      <c r="B5" s="32" t="inlineStr">
        <is>
          <t>None</t>
        </is>
      </c>
      <c r="C5" s="130" t="n">
        <v>0.0381596684455872</v>
      </c>
      <c r="D5" s="130" t="n">
        <v>0.0451379343867302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