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23731997.5</v>
      </c>
    </row>
    <row r="8" ht="15" customHeight="1">
      <c r="B8" s="5" t="inlineStr">
        <is>
          <t>Percentage of population food insecure (default poor)</t>
        </is>
      </c>
      <c r="C8" s="52" t="n">
        <v>0.046</v>
      </c>
    </row>
    <row r="9" ht="15" customHeight="1">
      <c r="B9" s="5" t="inlineStr">
        <is>
          <t>Percentage of population at risk of malaria</t>
        </is>
      </c>
      <c r="C9" s="53" t="n">
        <v>0.1088</v>
      </c>
    </row>
    <row r="10" ht="15" customHeight="1">
      <c r="B10" s="5" t="inlineStr">
        <is>
          <t>School attendance (percentage of 15-19 year women)</t>
        </is>
      </c>
      <c r="C10" s="53" t="n">
        <v>0.853384094238281</v>
      </c>
    </row>
    <row r="11" ht="15" customHeight="1">
      <c r="B11" s="5" t="inlineStr">
        <is>
          <t>Percentage of pregnant women attending health facility</t>
        </is>
      </c>
      <c r="C11" s="53" t="n">
        <v>0.62</v>
      </c>
    </row>
    <row r="12" ht="15" customHeight="1">
      <c r="B12" s="5" t="inlineStr">
        <is>
          <t>Percentage of children attending health facility</t>
        </is>
      </c>
      <c r="C12" s="53" t="n">
        <v>0.72</v>
      </c>
    </row>
    <row r="13" ht="15" customHeight="1">
      <c r="B13" s="5" t="inlineStr">
        <is>
          <t>Unmet need for family planning</t>
        </is>
      </c>
      <c r="C13" s="53" t="n">
        <v>0.314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0.0786</v>
      </c>
    </row>
    <row r="24" ht="15" customHeight="1">
      <c r="B24" s="15" t="inlineStr">
        <is>
          <t>Percentage of pregnant women 20-29 years</t>
        </is>
      </c>
      <c r="C24" s="53" t="n">
        <v>0.5193</v>
      </c>
    </row>
    <row r="25" ht="15" customHeight="1">
      <c r="B25" s="15" t="inlineStr">
        <is>
          <t>Percentage of pregnant women 30-39 years</t>
        </is>
      </c>
      <c r="C25" s="53" t="n">
        <v>0.3788</v>
      </c>
    </row>
    <row r="26" ht="15" customHeight="1">
      <c r="B26" s="15" t="inlineStr">
        <is>
          <t>Percentage of pregnant women 40-49 years</t>
        </is>
      </c>
      <c r="C26" s="53" t="n">
        <v>0.0233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0.389283225203893</v>
      </c>
    </row>
    <row r="30" ht="14.25" customHeight="1">
      <c r="B30" s="25" t="inlineStr">
        <is>
          <t>less than 18 months</t>
        </is>
      </c>
      <c r="C30" s="116" t="n">
        <v>0.0267422537902674</v>
      </c>
    </row>
    <row r="31" ht="14.25" customHeight="1">
      <c r="B31" s="25" t="inlineStr">
        <is>
          <t>18-23 months</t>
        </is>
      </c>
      <c r="C31" s="116" t="n">
        <v>0.0370902046003709</v>
      </c>
    </row>
    <row r="32" ht="14.25" customHeight="1">
      <c r="B32" s="25" t="inlineStr">
        <is>
          <t>24 months or greater</t>
        </is>
      </c>
      <c r="C32" s="116" t="n">
        <v>0.546884316405469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12.4124663278865</v>
      </c>
    </row>
    <row r="38" ht="15" customHeight="1">
      <c r="B38" s="11" t="inlineStr">
        <is>
          <t>Infant mortality (per 1,000 live births)</t>
        </is>
      </c>
      <c r="C38" s="51" t="n">
        <v>20.241942482512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23.8812562221124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1.77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9.461725737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0.0344607</v>
      </c>
      <c r="D45" s="123" t="n"/>
    </row>
    <row r="46" ht="15.75" customHeight="1">
      <c r="B46" s="11" t="inlineStr">
        <is>
          <t>Pre-term AGA</t>
        </is>
      </c>
      <c r="C46" s="53" t="n">
        <v>0.1201075</v>
      </c>
      <c r="D46" s="123" t="n"/>
    </row>
    <row r="47" ht="15.75" customHeight="1">
      <c r="B47" s="11" t="inlineStr">
        <is>
          <t>Term SGA</t>
        </is>
      </c>
      <c r="C47" s="53" t="n">
        <v>0.2039496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0.6414822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2.4</v>
      </c>
      <c r="D51" s="123" t="n"/>
    </row>
    <row r="52" ht="15" customHeight="1">
      <c r="B52" s="11" t="inlineStr">
        <is>
          <t>Average episodes per year: 1-5 months</t>
        </is>
      </c>
      <c r="C52" s="125" t="n">
        <v>2.4</v>
      </c>
    </row>
    <row r="53" ht="15.75" customHeight="1">
      <c r="B53" s="11" t="inlineStr">
        <is>
          <t>Average episodes per year: 6-11 months</t>
        </is>
      </c>
      <c r="C53" s="125" t="n">
        <v>2.4</v>
      </c>
    </row>
    <row r="54" ht="15.75" customHeight="1">
      <c r="B54" s="11" t="inlineStr">
        <is>
          <t>Average episodes per year: 12-23 months</t>
        </is>
      </c>
      <c r="C54" s="125" t="n">
        <v>2.4</v>
      </c>
    </row>
    <row r="55" ht="15.75" customHeight="1">
      <c r="B55" s="11" t="inlineStr">
        <is>
          <t>Average episodes per year: 24-59 months</t>
        </is>
      </c>
      <c r="C55" s="125" t="n">
        <v>2.4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0.02166666666666667</v>
      </c>
    </row>
    <row r="59" ht="15.75" customHeight="1">
      <c r="B59" s="11" t="inlineStr">
        <is>
          <t>Percentage of anaemia that is iron deficient</t>
        </is>
      </c>
      <c r="C59" s="53" t="n">
        <v>0.5824389999999999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0.6986948789813251</v>
      </c>
      <c r="C2" s="113" t="n">
        <v>0.95</v>
      </c>
      <c r="D2" s="114" t="n">
        <v>64.88687146112353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40.03383185819376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521.9109408046398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1.602565211069062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0.21650946237348</v>
      </c>
      <c r="C10" s="113" t="n">
        <v>0.95</v>
      </c>
      <c r="D10" s="114" t="n">
        <v>13.16613130198967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0.21650946237348</v>
      </c>
      <c r="C11" s="113" t="n">
        <v>0.95</v>
      </c>
      <c r="D11" s="114" t="n">
        <v>13.16613130198967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0.21650946237348</v>
      </c>
      <c r="C12" s="113" t="n">
        <v>0.95</v>
      </c>
      <c r="D12" s="114" t="n">
        <v>13.16613130198967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0.21650946237348</v>
      </c>
      <c r="C13" s="113" t="n">
        <v>0.95</v>
      </c>
      <c r="D13" s="114" t="n">
        <v>13.16613130198967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0.21650946237348</v>
      </c>
      <c r="C14" s="113" t="n">
        <v>0.95</v>
      </c>
      <c r="D14" s="114" t="n">
        <v>13.16613130198967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0.21650946237348</v>
      </c>
      <c r="C15" s="113" t="n">
        <v>0.95</v>
      </c>
      <c r="D15" s="114" t="n">
        <v>13.16613130198967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0.8728971018850197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0.0252173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0.62</v>
      </c>
      <c r="C18" s="113" t="n">
        <v>0.95</v>
      </c>
      <c r="D18" s="114" t="n">
        <v>11.99955936520508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11.99955936520508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0.7939103</v>
      </c>
      <c r="C21" s="113" t="n">
        <v>0.95</v>
      </c>
      <c r="D21" s="114" t="n">
        <v>14.37005331994601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22.80125825993752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4.375557573597282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0.2006838517237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0.16886385685443</v>
      </c>
      <c r="C27" s="113" t="n">
        <v>0.95</v>
      </c>
      <c r="D27" s="114" t="n">
        <v>18.72818838489714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0.7312838737466021</v>
      </c>
      <c r="C29" s="113" t="n">
        <v>0.95</v>
      </c>
      <c r="D29" s="114" t="n">
        <v>129.2991529466993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1.214277965782791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0.015</v>
      </c>
      <c r="C32" s="113" t="n">
        <v>0.95</v>
      </c>
      <c r="D32" s="114" t="n">
        <v>1.890076423252448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0.4560607529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0.030629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3.124078238519599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0.182822662366707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1130452.2488</v>
      </c>
      <c r="C2" s="57" t="n">
        <v>2691000</v>
      </c>
      <c r="D2" s="57" t="n">
        <v>5736000</v>
      </c>
      <c r="E2" s="57" t="n">
        <v>9436000</v>
      </c>
      <c r="F2" s="57" t="n">
        <v>6236000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1092375.6244</v>
      </c>
      <c r="C3" s="127" t="n">
        <v>2805000</v>
      </c>
      <c r="D3" s="127" t="n">
        <v>5480000</v>
      </c>
      <c r="E3" s="127" t="n">
        <v>9239000</v>
      </c>
      <c r="F3" s="127" t="n">
        <v>6723000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1052973.5782</v>
      </c>
      <c r="C4" s="127" t="n">
        <v>2929000</v>
      </c>
      <c r="D4" s="127" t="n">
        <v>5294000</v>
      </c>
      <c r="E4" s="127" t="n">
        <v>8941000</v>
      </c>
      <c r="F4" s="127" t="n">
        <v>7232000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1012347.7714</v>
      </c>
      <c r="C5" s="127" t="n">
        <v>3049000</v>
      </c>
      <c r="D5" s="127" t="n">
        <v>5176000</v>
      </c>
      <c r="E5" s="127" t="n">
        <v>8576000</v>
      </c>
      <c r="F5" s="127" t="n">
        <v>7725000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970595.4300000002</v>
      </c>
      <c r="C6" s="127" t="n">
        <v>3153000</v>
      </c>
      <c r="D6" s="127" t="n">
        <v>5124000</v>
      </c>
      <c r="E6" s="127" t="n">
        <v>8173000</v>
      </c>
      <c r="F6" s="127" t="n">
        <v>8170000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952507.92</v>
      </c>
      <c r="C7" s="127" t="n">
        <v>3239000</v>
      </c>
      <c r="D7" s="127" t="n">
        <v>5141000</v>
      </c>
      <c r="E7" s="127" t="n">
        <v>7737000</v>
      </c>
      <c r="F7" s="127" t="n">
        <v>8568000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933714.9689999999</v>
      </c>
      <c r="C8" s="127" t="n">
        <v>3304000</v>
      </c>
      <c r="D8" s="127" t="n">
        <v>5224000</v>
      </c>
      <c r="E8" s="127" t="n">
        <v>7269000</v>
      </c>
      <c r="F8" s="127" t="n">
        <v>8915000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914312.1779999998</v>
      </c>
      <c r="C9" s="127" t="n">
        <v>3347000</v>
      </c>
      <c r="D9" s="127" t="n">
        <v>5358000</v>
      </c>
      <c r="E9" s="127" t="n">
        <v>6795000</v>
      </c>
      <c r="F9" s="127" t="n">
        <v>9189000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894398.7509999998</v>
      </c>
      <c r="C10" s="127" t="n">
        <v>3367000</v>
      </c>
      <c r="D10" s="127" t="n">
        <v>5519000</v>
      </c>
      <c r="E10" s="127" t="n">
        <v>6353000</v>
      </c>
      <c r="F10" s="127" t="n">
        <v>9359000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874056.468</v>
      </c>
      <c r="C11" s="127" t="n">
        <v>3363000</v>
      </c>
      <c r="D11" s="127" t="n">
        <v>5687000</v>
      </c>
      <c r="E11" s="127" t="n">
        <v>5968000</v>
      </c>
      <c r="F11" s="127" t="n">
        <v>9404000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0.003399367385683132</v>
      </c>
    </row>
    <row r="4" ht="15.75" customHeight="1">
      <c r="B4" s="19" t="inlineStr">
        <is>
          <t>Neonatal sepsis</t>
        </is>
      </c>
      <c r="C4" s="129" t="n">
        <v>0.1133671230521331</v>
      </c>
    </row>
    <row r="5" ht="15.75" customHeight="1">
      <c r="B5" s="19" t="inlineStr">
        <is>
          <t>Neonatal pneumonia</t>
        </is>
      </c>
      <c r="C5" s="129" t="n">
        <v>0.05512701987205273</v>
      </c>
    </row>
    <row r="6" ht="15.75" customHeight="1">
      <c r="B6" s="19" t="inlineStr">
        <is>
          <t>Neonatal asphyxia</t>
        </is>
      </c>
      <c r="C6" s="129" t="n">
        <v>0.2269859848595144</v>
      </c>
    </row>
    <row r="7" ht="15.75" customHeight="1">
      <c r="B7" s="19" t="inlineStr">
        <is>
          <t>Neonatal prematurity</t>
        </is>
      </c>
      <c r="C7" s="129" t="n">
        <v>0.3467516293511247</v>
      </c>
    </row>
    <row r="8" ht="15.75" customHeight="1">
      <c r="B8" s="19" t="inlineStr">
        <is>
          <t>Neonatal tetanus</t>
        </is>
      </c>
      <c r="C8" s="129" t="n">
        <v>0.003114753654721944</v>
      </c>
    </row>
    <row r="9" ht="15.75" customHeight="1">
      <c r="B9" s="19" t="inlineStr">
        <is>
          <t>Neonatal congenital anomalies</t>
        </is>
      </c>
      <c r="C9" s="129" t="n">
        <v>0.1754860582875698</v>
      </c>
    </row>
    <row r="10" ht="15.75" customHeight="1">
      <c r="B10" s="19" t="inlineStr">
        <is>
          <t>Neonatal other</t>
        </is>
      </c>
      <c r="C10" s="129" t="n">
        <v>0.07576806353720024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0.121482429817374</v>
      </c>
      <c r="D14" s="128" t="n">
        <v>0.121482429817374</v>
      </c>
      <c r="E14" s="128" t="n">
        <v>0.121482429817374</v>
      </c>
      <c r="F14" s="128" t="n">
        <v>0.121482429817374</v>
      </c>
    </row>
    <row r="15" ht="15.75" customHeight="1">
      <c r="B15" s="19" t="inlineStr">
        <is>
          <t>Pneumonia</t>
        </is>
      </c>
      <c r="C15" s="129" t="n">
        <v>0.2612022737545809</v>
      </c>
      <c r="D15" s="129" t="n">
        <v>0.2612022737545809</v>
      </c>
      <c r="E15" s="129" t="n">
        <v>0.2612022737545809</v>
      </c>
      <c r="F15" s="129" t="n">
        <v>0.2612022737545809</v>
      </c>
    </row>
    <row r="16" ht="15.75" customHeight="1">
      <c r="B16" s="19" t="inlineStr">
        <is>
          <t>Meningitis</t>
        </is>
      </c>
      <c r="C16" s="129" t="n">
        <v>0.02449346706255038</v>
      </c>
      <c r="D16" s="129" t="n">
        <v>0.02449346706255038</v>
      </c>
      <c r="E16" s="129" t="n">
        <v>0.02449346706255038</v>
      </c>
      <c r="F16" s="129" t="n">
        <v>0.02449346706255038</v>
      </c>
    </row>
    <row r="17" ht="15.75" customHeight="1">
      <c r="B17" s="19" t="inlineStr">
        <is>
          <t>Measles</t>
        </is>
      </c>
      <c r="C17" s="129" t="n">
        <v>0.0666614084933027</v>
      </c>
      <c r="D17" s="129" t="n">
        <v>0.0666614084933027</v>
      </c>
      <c r="E17" s="129" t="n">
        <v>0.0666614084933027</v>
      </c>
      <c r="F17" s="129" t="n">
        <v>0.0666614084933027</v>
      </c>
    </row>
    <row r="18" ht="15.75" customHeight="1">
      <c r="B18" s="19" t="inlineStr">
        <is>
          <t>Malaria</t>
        </is>
      </c>
      <c r="C18" s="129" t="n">
        <v>0.003369365274927408</v>
      </c>
      <c r="D18" s="129" t="n">
        <v>0.003369365274927408</v>
      </c>
      <c r="E18" s="129" t="n">
        <v>0.003369365274927408</v>
      </c>
      <c r="F18" s="129" t="n">
        <v>0.003369365274927408</v>
      </c>
    </row>
    <row r="19" ht="15.75" customHeight="1">
      <c r="B19" s="19" t="inlineStr">
        <is>
          <t>Pertussis</t>
        </is>
      </c>
      <c r="C19" s="129" t="n">
        <v>0.01716587790363796</v>
      </c>
      <c r="D19" s="129" t="n">
        <v>0.01716587790363796</v>
      </c>
      <c r="E19" s="129" t="n">
        <v>0.01716587790363796</v>
      </c>
      <c r="F19" s="129" t="n">
        <v>0.01716587790363796</v>
      </c>
    </row>
    <row r="20" ht="15.75" customHeight="1">
      <c r="B20" s="19" t="inlineStr">
        <is>
          <t>AIDS</t>
        </is>
      </c>
      <c r="C20" s="129" t="n">
        <v>0.0214125203944524</v>
      </c>
      <c r="D20" s="129" t="n">
        <v>0.0214125203944524</v>
      </c>
      <c r="E20" s="129" t="n">
        <v>0.0214125203944524</v>
      </c>
      <c r="F20" s="129" t="n">
        <v>0.0214125203944524</v>
      </c>
    </row>
    <row r="21" ht="15.75" customHeight="1">
      <c r="B21" s="19" t="inlineStr">
        <is>
          <t>Injury</t>
        </is>
      </c>
      <c r="C21" s="129" t="n">
        <v>0.1363344298414617</v>
      </c>
      <c r="D21" s="129" t="n">
        <v>0.1363344298414617</v>
      </c>
      <c r="E21" s="129" t="n">
        <v>0.1363344298414617</v>
      </c>
      <c r="F21" s="129" t="n">
        <v>0.1363344298414617</v>
      </c>
    </row>
    <row r="22" ht="15.75" customHeight="1">
      <c r="B22" s="19" t="inlineStr">
        <is>
          <t>Other</t>
        </is>
      </c>
      <c r="C22" s="129" t="n">
        <v>0.3478782274577127</v>
      </c>
      <c r="D22" s="129" t="n">
        <v>0.3478782274577127</v>
      </c>
      <c r="E22" s="129" t="n">
        <v>0.3478782274577127</v>
      </c>
      <c r="F22" s="129" t="n">
        <v>0.3478782274577127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0.047996967</v>
      </c>
    </row>
    <row r="27" ht="15.75" customHeight="1">
      <c r="B27" s="19" t="inlineStr">
        <is>
          <t>Intrapartum haemorrhage</t>
        </is>
      </c>
      <c r="C27" s="129" t="n">
        <v>0.019231089</v>
      </c>
    </row>
    <row r="28" ht="15.75" customHeight="1">
      <c r="B28" s="19" t="inlineStr">
        <is>
          <t>Postpartum haemorrhage</t>
        </is>
      </c>
      <c r="C28" s="129" t="n">
        <v>0.231478007</v>
      </c>
    </row>
    <row r="29" ht="15.75" customHeight="1">
      <c r="B29" s="19" t="inlineStr">
        <is>
          <t>Hypertensive disorders</t>
        </is>
      </c>
      <c r="C29" s="129" t="n">
        <v>0.138940837</v>
      </c>
    </row>
    <row r="30" ht="15.75" customHeight="1">
      <c r="B30" s="19" t="inlineStr">
        <is>
          <t>Sepsis</t>
        </is>
      </c>
      <c r="C30" s="129" t="n">
        <v>0.05030338</v>
      </c>
    </row>
    <row r="31" ht="15.75" customHeight="1">
      <c r="B31" s="19" t="inlineStr">
        <is>
          <t>Abortion</t>
        </is>
      </c>
      <c r="C31" s="129" t="n">
        <v>0.07028529</v>
      </c>
    </row>
    <row r="32" ht="15.75" customHeight="1">
      <c r="B32" s="19" t="inlineStr">
        <is>
          <t>Embolism</t>
        </is>
      </c>
      <c r="C32" s="129" t="n">
        <v>0.146633282</v>
      </c>
    </row>
    <row r="33" ht="15.75" customHeight="1">
      <c r="B33" s="19" t="inlineStr">
        <is>
          <t>Other direct causes</t>
        </is>
      </c>
      <c r="C33" s="129" t="n">
        <v>0.125259211</v>
      </c>
    </row>
    <row r="34" ht="15.75" customHeight="1">
      <c r="B34" s="19" t="inlineStr">
        <is>
          <t>Indirect causes</t>
        </is>
      </c>
      <c r="C34" s="129" t="n">
        <v>0.169871936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0.101930140494925</v>
      </c>
      <c r="D4" s="131" t="n">
        <v>0.101930140494925</v>
      </c>
      <c r="E4" s="131" t="n">
        <v>0.125968876286725</v>
      </c>
      <c r="F4" s="131" t="n">
        <v>0.215337821508036</v>
      </c>
      <c r="G4" s="131" t="n">
        <v>0.23684384633384</v>
      </c>
    </row>
    <row r="5" ht="15.75" customHeight="1">
      <c r="B5" s="5" t="inlineStr">
        <is>
          <t>High (HAZ-score &lt; -3)</t>
        </is>
      </c>
      <c r="C5" s="53" t="n">
        <v>0.07233624563743959</v>
      </c>
      <c r="D5" s="131" t="n">
        <v>0.07233624563743959</v>
      </c>
      <c r="E5" s="131" t="n">
        <v>0.0765082954453415</v>
      </c>
      <c r="F5" s="131" t="n">
        <v>0.152883935152441</v>
      </c>
      <c r="G5" s="131" t="n">
        <v>0.170934071304064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0.08341272239672361</v>
      </c>
      <c r="D10" s="131" t="n">
        <v>0.08341272239672361</v>
      </c>
      <c r="E10" s="131" t="n">
        <v>0.0874888051037062</v>
      </c>
      <c r="F10" s="131" t="n">
        <v>0.08472568380996841</v>
      </c>
      <c r="G10" s="131" t="n">
        <v>0.06266515969819129</v>
      </c>
    </row>
    <row r="11" ht="15.75" customHeight="1">
      <c r="B11" s="5" t="inlineStr">
        <is>
          <t>SAM (WHZ-score &lt; -3)</t>
        </is>
      </c>
      <c r="C11" s="53" t="n">
        <v>0.0523985478501827</v>
      </c>
      <c r="D11" s="131" t="n">
        <v>0.0523985478501827</v>
      </c>
      <c r="E11" s="131" t="n">
        <v>0.0406900454916996</v>
      </c>
      <c r="F11" s="131" t="n">
        <v>0.0340839384047331</v>
      </c>
      <c r="G11" s="131" t="n">
        <v>0.0210985006679068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0.2928008535</v>
      </c>
      <c r="D14" s="133" t="n">
        <v>0.283748937707</v>
      </c>
      <c r="E14" s="133" t="n">
        <v>0.283748937707</v>
      </c>
      <c r="F14" s="133" t="n">
        <v>0.220751489922</v>
      </c>
      <c r="G14" s="133" t="n">
        <v>0.220751489922</v>
      </c>
      <c r="H14" s="53" t="n">
        <v>0.42</v>
      </c>
      <c r="I14" s="134" t="n">
        <v>0.42</v>
      </c>
      <c r="J14" s="134" t="n">
        <v>0.42</v>
      </c>
      <c r="K14" s="134" t="n">
        <v>0.42</v>
      </c>
      <c r="L14" s="53" t="n">
        <v>0.282</v>
      </c>
      <c r="M14" s="134" t="n">
        <v>0.282</v>
      </c>
      <c r="N14" s="134" t="n">
        <v>0.282</v>
      </c>
      <c r="O14" s="134" t="n">
        <v>0.282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0.6645071</v>
      </c>
      <c r="D2" s="131" t="n">
        <v>0.4996447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0.03798056</v>
      </c>
      <c r="D3" s="131" t="n">
        <v>0.07396926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0.2202038</v>
      </c>
      <c r="D4" s="131" t="n">
        <v>0.2993806</v>
      </c>
      <c r="E4" s="131" t="n">
        <v>0.8346045613288879</v>
      </c>
      <c r="F4" s="131" t="n">
        <v>0.674718976020813</v>
      </c>
      <c r="G4" s="131" t="n">
        <v>0</v>
      </c>
    </row>
    <row r="5">
      <c r="B5" s="32" t="inlineStr">
        <is>
          <t>None</t>
        </is>
      </c>
      <c r="C5" s="130" t="n">
        <v>0.07730848</v>
      </c>
      <c r="D5" s="130" t="n">
        <v>0.1270055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