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11469.74291992189</v>
      </c>
    </row>
    <row r="8" ht="15" customHeight="1">
      <c r="B8" s="5" t="inlineStr">
        <is>
          <t>Percentage of population food insecure (default poor)</t>
        </is>
      </c>
      <c r="C8" s="52" t="n">
        <v>0.047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0.81211067199707</v>
      </c>
    </row>
    <row r="11" ht="15" customHeight="1">
      <c r="B11" s="5" t="inlineStr">
        <is>
          <t>Percentage of pregnant women attending health facility</t>
        </is>
      </c>
      <c r="C11" s="53" t="n">
        <v>0.903</v>
      </c>
    </row>
    <row r="12" ht="15" customHeight="1">
      <c r="B12" s="5" t="inlineStr">
        <is>
          <t>Percentage of children attending health facility</t>
        </is>
      </c>
      <c r="C12" s="53" t="n">
        <v>0.72</v>
      </c>
    </row>
    <row r="13" ht="15" customHeight="1">
      <c r="B13" s="5" t="inlineStr">
        <is>
          <t>Unmet need for family planning</t>
        </is>
      </c>
      <c r="C13" s="53" t="n">
        <v>0.276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0.1417</v>
      </c>
    </row>
    <row r="24" ht="15" customHeight="1">
      <c r="B24" s="15" t="inlineStr">
        <is>
          <t>Percentage of pregnant women 20-29 years</t>
        </is>
      </c>
      <c r="C24" s="53" t="n">
        <v>0.4937</v>
      </c>
    </row>
    <row r="25" ht="15" customHeight="1">
      <c r="B25" s="15" t="inlineStr">
        <is>
          <t>Percentage of pregnant women 30-39 years</t>
        </is>
      </c>
      <c r="C25" s="53" t="n">
        <v>0.3189</v>
      </c>
    </row>
    <row r="26" ht="15" customHeight="1">
      <c r="B26" s="15" t="inlineStr">
        <is>
          <t>Percentage of pregnant women 40-49 years</t>
        </is>
      </c>
      <c r="C26" s="53" t="n">
        <v>0.0457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0.356755335253839</v>
      </c>
    </row>
    <row r="30" ht="14.25" customHeight="1">
      <c r="B30" s="25" t="inlineStr">
        <is>
          <t>less than 18 months</t>
        </is>
      </c>
      <c r="C30" s="116" t="n">
        <v>0.0659105867045217</v>
      </c>
    </row>
    <row r="31" ht="14.25" customHeight="1">
      <c r="B31" s="25" t="inlineStr">
        <is>
          <t>18-23 months</t>
        </is>
      </c>
      <c r="C31" s="116" t="n">
        <v>0.09262041217609189</v>
      </c>
    </row>
    <row r="32" ht="14.25" customHeight="1">
      <c r="B32" s="25" t="inlineStr">
        <is>
          <t>24 months or greater</t>
        </is>
      </c>
      <c r="C32" s="116" t="n">
        <v>0.484713665865548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12.7401120994369</v>
      </c>
    </row>
    <row r="38" ht="15" customHeight="1">
      <c r="B38" s="11" t="inlineStr">
        <is>
          <t>Infant mortality (per 1,000 live births)</t>
        </is>
      </c>
      <c r="C38" s="51" t="n">
        <v>20.0138466724653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22.3280030229657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1.17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11.18452663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0.0201901</v>
      </c>
      <c r="D45" s="123" t="n"/>
    </row>
    <row r="46" ht="15.75" customHeight="1">
      <c r="B46" s="11" t="inlineStr">
        <is>
          <t>Pre-term AGA</t>
        </is>
      </c>
      <c r="C46" s="53" t="n">
        <v>0.09118639999999999</v>
      </c>
      <c r="D46" s="123" t="n"/>
    </row>
    <row r="47" ht="15.75" customHeight="1">
      <c r="B47" s="11" t="inlineStr">
        <is>
          <t>Term SGA</t>
        </is>
      </c>
      <c r="C47" s="53" t="n">
        <v>0.1337083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0.7549151999999999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3.2</v>
      </c>
      <c r="D51" s="123" t="n"/>
    </row>
    <row r="52" ht="15" customHeight="1">
      <c r="B52" s="11" t="inlineStr">
        <is>
          <t>Average episodes per year: 1-5 months</t>
        </is>
      </c>
      <c r="C52" s="125" t="n">
        <v>3.2</v>
      </c>
    </row>
    <row r="53" ht="15.75" customHeight="1">
      <c r="B53" s="11" t="inlineStr">
        <is>
          <t>Average episodes per year: 6-11 months</t>
        </is>
      </c>
      <c r="C53" s="125" t="n">
        <v>3.2</v>
      </c>
    </row>
    <row r="54" ht="15.75" customHeight="1">
      <c r="B54" s="11" t="inlineStr">
        <is>
          <t>Average episodes per year: 12-23 months</t>
        </is>
      </c>
      <c r="C54" s="125" t="n">
        <v>3.2</v>
      </c>
    </row>
    <row r="55" ht="15.75" customHeight="1">
      <c r="B55" s="11" t="inlineStr">
        <is>
          <t>Average episodes per year: 24-59 months</t>
        </is>
      </c>
      <c r="C55" s="125" t="n">
        <v>3.2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0.019375</v>
      </c>
    </row>
    <row r="59" ht="15.75" customHeight="1">
      <c r="B59" s="11" t="inlineStr">
        <is>
          <t>Percentage of anaemia that is iron deficient</t>
        </is>
      </c>
      <c r="C59" s="53" t="n">
        <v>0.540775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0.146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0.700044384829372</v>
      </c>
      <c r="C2" s="113" t="n">
        <v>0.95</v>
      </c>
      <c r="D2" s="114" t="n">
        <v>91.33026774019758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40.62652878592019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936.4821524611431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2.791024751973453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0.216927643176603</v>
      </c>
      <c r="C10" s="113" t="n">
        <v>0.95</v>
      </c>
      <c r="D10" s="114" t="n">
        <v>13.75882822971609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0.216927643176603</v>
      </c>
      <c r="C11" s="113" t="n">
        <v>0.95</v>
      </c>
      <c r="D11" s="114" t="n">
        <v>13.75882822971609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0.216927643176603</v>
      </c>
      <c r="C12" s="113" t="n">
        <v>0.95</v>
      </c>
      <c r="D12" s="114" t="n">
        <v>13.75882822971609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0.216927643176603</v>
      </c>
      <c r="C13" s="113" t="n">
        <v>0.95</v>
      </c>
      <c r="D13" s="114" t="n">
        <v>13.75882822971609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0.216927643176603</v>
      </c>
      <c r="C14" s="113" t="n">
        <v>0.95</v>
      </c>
      <c r="D14" s="114" t="n">
        <v>13.75882822971609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0.216927643176603</v>
      </c>
      <c r="C15" s="113" t="n">
        <v>0.95</v>
      </c>
      <c r="D15" s="114" t="n">
        <v>13.75882822971609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1.465594029611444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</v>
      </c>
      <c r="C18" s="113" t="n">
        <v>0.95</v>
      </c>
      <c r="D18" s="114" t="n">
        <v>21.43213363993168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21.43213363993168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</v>
      </c>
      <c r="C21" s="113" t="n">
        <v>0.95</v>
      </c>
      <c r="D21" s="114" t="n">
        <v>27.58396231596782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24.13482634732197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4.745993153426298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0.169190011760104</v>
      </c>
      <c r="C27" s="113" t="n">
        <v>0.95</v>
      </c>
      <c r="D27" s="114" t="n">
        <v>19.15514380492307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0.88352908609115</v>
      </c>
      <c r="C29" s="113" t="n">
        <v>0.95</v>
      </c>
      <c r="D29" s="114" t="n">
        <v>189.6522338958958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0.7652914467108659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0.1500547218</v>
      </c>
      <c r="C32" s="113" t="n">
        <v>0.95</v>
      </c>
      <c r="D32" s="114" t="n">
        <v>3.223644510636903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0.265804141759872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3.73761277259677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0.959963497627897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2073.1984</v>
      </c>
      <c r="C2" s="57" t="n">
        <v>6400</v>
      </c>
      <c r="D2" s="57" t="n">
        <v>15500</v>
      </c>
      <c r="E2" s="57" t="n">
        <v>8300</v>
      </c>
      <c r="F2" s="57" t="n">
        <v>7000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2055.8952</v>
      </c>
      <c r="C3" s="127" t="n">
        <v>6100</v>
      </c>
      <c r="D3" s="127" t="n">
        <v>15300</v>
      </c>
      <c r="E3" s="127" t="n">
        <v>8300</v>
      </c>
      <c r="F3" s="127" t="n">
        <v>7200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2027.2008</v>
      </c>
      <c r="C4" s="127" t="n">
        <v>5900</v>
      </c>
      <c r="D4" s="127" t="n">
        <v>14900</v>
      </c>
      <c r="E4" s="127" t="n">
        <v>8200</v>
      </c>
      <c r="F4" s="127" t="n">
        <v>7200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2009.4272</v>
      </c>
      <c r="C5" s="127" t="n">
        <v>5700</v>
      </c>
      <c r="D5" s="127" t="n">
        <v>14400</v>
      </c>
      <c r="E5" s="127" t="n">
        <v>8200</v>
      </c>
      <c r="F5" s="127" t="n">
        <v>7400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1980.576</v>
      </c>
      <c r="C6" s="127" t="n">
        <v>5600</v>
      </c>
      <c r="D6" s="127" t="n">
        <v>14100</v>
      </c>
      <c r="E6" s="127" t="n">
        <v>8200</v>
      </c>
      <c r="F6" s="127" t="n">
        <v>7500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1961.851</v>
      </c>
      <c r="C7" s="127" t="n">
        <v>5500</v>
      </c>
      <c r="D7" s="127" t="n">
        <v>13600</v>
      </c>
      <c r="E7" s="127" t="n">
        <v>8200</v>
      </c>
      <c r="F7" s="127" t="n">
        <v>7500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1932.362</v>
      </c>
      <c r="C8" s="127" t="n">
        <v>5400</v>
      </c>
      <c r="D8" s="127" t="n">
        <v>13100</v>
      </c>
      <c r="E8" s="127" t="n">
        <v>8200</v>
      </c>
      <c r="F8" s="127" t="n">
        <v>7600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1913.1588</v>
      </c>
      <c r="C9" s="127" t="n">
        <v>5400</v>
      </c>
      <c r="D9" s="127" t="n">
        <v>12500</v>
      </c>
      <c r="E9" s="127" t="n">
        <v>8300</v>
      </c>
      <c r="F9" s="127" t="n">
        <v>7600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1883.5104</v>
      </c>
      <c r="C10" s="127" t="n">
        <v>5400</v>
      </c>
      <c r="D10" s="127" t="n">
        <v>12100</v>
      </c>
      <c r="E10" s="127" t="n">
        <v>8300</v>
      </c>
      <c r="F10" s="127" t="n">
        <v>7700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1853.862</v>
      </c>
      <c r="C11" s="127" t="n">
        <v>5400</v>
      </c>
      <c r="D11" s="127" t="n">
        <v>11700</v>
      </c>
      <c r="E11" s="127" t="n">
        <v>8200</v>
      </c>
      <c r="F11" s="127" t="n">
        <v>7700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</v>
      </c>
    </row>
    <row r="4" ht="15.75" customHeight="1">
      <c r="B4" s="19" t="inlineStr">
        <is>
          <t>Neonatal sepsis</t>
        </is>
      </c>
      <c r="C4" s="129" t="n">
        <v>0.05099114782894326</v>
      </c>
    </row>
    <row r="5" ht="15.75" customHeight="1">
      <c r="B5" s="19" t="inlineStr">
        <is>
          <t>Neonatal pneumonia</t>
        </is>
      </c>
      <c r="C5" s="129" t="n">
        <v>0.03267256888070452</v>
      </c>
    </row>
    <row r="6" ht="15.75" customHeight="1">
      <c r="B6" s="19" t="inlineStr">
        <is>
          <t>Neonatal asphyxia</t>
        </is>
      </c>
      <c r="C6" s="129" t="n">
        <v>0.1129749597329175</v>
      </c>
    </row>
    <row r="7" ht="15.75" customHeight="1">
      <c r="B7" s="19" t="inlineStr">
        <is>
          <t>Neonatal prematurity</t>
        </is>
      </c>
      <c r="C7" s="129" t="n">
        <v>0.4752406133380773</v>
      </c>
    </row>
    <row r="8" ht="15.75" customHeight="1">
      <c r="B8" s="19" t="inlineStr">
        <is>
          <t>Neonatal tetanus</t>
        </is>
      </c>
      <c r="C8" s="129" t="n">
        <v>0</v>
      </c>
    </row>
    <row r="9" ht="15.75" customHeight="1">
      <c r="B9" s="19" t="inlineStr">
        <is>
          <t>Neonatal congenital anomalies</t>
        </is>
      </c>
      <c r="C9" s="129" t="n">
        <v>0.1496648998347884</v>
      </c>
    </row>
    <row r="10" ht="15.75" customHeight="1">
      <c r="B10" s="19" t="inlineStr">
        <is>
          <t>Neonatal other</t>
        </is>
      </c>
      <c r="C10" s="129" t="n">
        <v>0.1784558103845691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</v>
      </c>
      <c r="D14" s="128" t="n">
        <v>0</v>
      </c>
      <c r="E14" s="128" t="n">
        <v>0</v>
      </c>
      <c r="F14" s="128" t="n">
        <v>0</v>
      </c>
    </row>
    <row r="15" ht="15.75" customHeight="1">
      <c r="B15" s="19" t="inlineStr">
        <is>
          <t>Pneumonia</t>
        </is>
      </c>
      <c r="C15" s="129" t="n">
        <v>0.1660899043100001</v>
      </c>
      <c r="D15" s="129" t="n">
        <v>0.1660899043100001</v>
      </c>
      <c r="E15" s="129" t="n">
        <v>0.1660899043100001</v>
      </c>
      <c r="F15" s="129" t="n">
        <v>0.1660899043100001</v>
      </c>
    </row>
    <row r="16" ht="15.75" customHeight="1">
      <c r="B16" s="19" t="inlineStr">
        <is>
          <t>Meningitis</t>
        </is>
      </c>
      <c r="C16" s="129" t="n">
        <v>0</v>
      </c>
      <c r="D16" s="129" t="n">
        <v>0</v>
      </c>
      <c r="E16" s="129" t="n">
        <v>0</v>
      </c>
      <c r="F16" s="129" t="n">
        <v>0</v>
      </c>
    </row>
    <row r="17" ht="15.75" customHeight="1">
      <c r="B17" s="19" t="inlineStr">
        <is>
          <t>Measles</t>
        </is>
      </c>
      <c r="C17" s="129" t="n">
        <v>0</v>
      </c>
      <c r="D17" s="129" t="n">
        <v>0</v>
      </c>
      <c r="E17" s="129" t="n">
        <v>0</v>
      </c>
      <c r="F17" s="129" t="n">
        <v>0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</v>
      </c>
      <c r="D19" s="129" t="n">
        <v>0</v>
      </c>
      <c r="E19" s="129" t="n">
        <v>0</v>
      </c>
      <c r="F19" s="129" t="n">
        <v>0</v>
      </c>
    </row>
    <row r="20" ht="15.75" customHeight="1">
      <c r="B20" s="19" t="inlineStr">
        <is>
          <t>AIDS</t>
        </is>
      </c>
      <c r="C20" s="129" t="n">
        <v>0</v>
      </c>
      <c r="D20" s="129" t="n">
        <v>0</v>
      </c>
      <c r="E20" s="129" t="n">
        <v>0</v>
      </c>
      <c r="F20" s="129" t="n">
        <v>0</v>
      </c>
    </row>
    <row r="21" ht="15.75" customHeight="1">
      <c r="B21" s="19" t="inlineStr">
        <is>
          <t>Injury</t>
        </is>
      </c>
      <c r="C21" s="129" t="n">
        <v>0.09068322182000012</v>
      </c>
      <c r="D21" s="129" t="n">
        <v>0.09068322182000012</v>
      </c>
      <c r="E21" s="129" t="n">
        <v>0.09068322182000012</v>
      </c>
      <c r="F21" s="129" t="n">
        <v>0.09068322182000012</v>
      </c>
    </row>
    <row r="22" ht="15.75" customHeight="1">
      <c r="B22" s="19" t="inlineStr">
        <is>
          <t>Other</t>
        </is>
      </c>
      <c r="C22" s="129" t="n">
        <v>0.7432268738699997</v>
      </c>
      <c r="D22" s="129" t="n">
        <v>0.7432268738699997</v>
      </c>
      <c r="E22" s="129" t="n">
        <v>0.7432268738699997</v>
      </c>
      <c r="F22" s="129" t="n">
        <v>0.7432268738699997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0.045480067</v>
      </c>
    </row>
    <row r="27" ht="15.75" customHeight="1">
      <c r="B27" s="19" t="inlineStr">
        <is>
          <t>Intrapartum haemorrhage</t>
        </is>
      </c>
      <c r="C27" s="129" t="n">
        <v>0.142980228</v>
      </c>
    </row>
    <row r="28" ht="15.75" customHeight="1">
      <c r="B28" s="19" t="inlineStr">
        <is>
          <t>Postpartum haemorrhage</t>
        </is>
      </c>
      <c r="C28" s="129" t="n">
        <v>0.09662713100000002</v>
      </c>
    </row>
    <row r="29" ht="15.75" customHeight="1">
      <c r="B29" s="19" t="inlineStr">
        <is>
          <t>Hypertensive disorders</t>
        </is>
      </c>
      <c r="C29" s="129" t="n">
        <v>0.160916617</v>
      </c>
    </row>
    <row r="30" ht="15.75" customHeight="1">
      <c r="B30" s="19" t="inlineStr">
        <is>
          <t>Sepsis</t>
        </is>
      </c>
      <c r="C30" s="129" t="n">
        <v>0.035424285</v>
      </c>
    </row>
    <row r="31" ht="15.75" customHeight="1">
      <c r="B31" s="19" t="inlineStr">
        <is>
          <t>Abortion</t>
        </is>
      </c>
      <c r="C31" s="129" t="n">
        <v>0.141582982</v>
      </c>
    </row>
    <row r="32" ht="15.75" customHeight="1">
      <c r="B32" s="19" t="inlineStr">
        <is>
          <t>Embolism</t>
        </is>
      </c>
      <c r="C32" s="129" t="n">
        <v>0.07227749999999998</v>
      </c>
    </row>
    <row r="33" ht="15.75" customHeight="1">
      <c r="B33" s="19" t="inlineStr">
        <is>
          <t>Other direct causes</t>
        </is>
      </c>
      <c r="C33" s="129" t="n">
        <v>0.146079785</v>
      </c>
    </row>
    <row r="34" ht="15.75" customHeight="1">
      <c r="B34" s="19" t="inlineStr">
        <is>
          <t>Indirect causes</t>
        </is>
      </c>
      <c r="C34" s="129" t="n">
        <v>0.158631406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</v>
      </c>
      <c r="D4" s="131" t="n">
        <v>0</v>
      </c>
      <c r="E4" s="131" t="n">
        <v>0</v>
      </c>
      <c r="F4" s="131" t="n">
        <v>0.056944256</v>
      </c>
      <c r="G4" s="131" t="n">
        <v>0.01742843</v>
      </c>
    </row>
    <row r="5" ht="15.75" customHeight="1">
      <c r="B5" s="5" t="inlineStr">
        <is>
          <t>High (HAZ-score &lt; -3)</t>
        </is>
      </c>
      <c r="C5" s="53" t="n">
        <v>0</v>
      </c>
      <c r="D5" s="131" t="n">
        <v>0</v>
      </c>
      <c r="E5" s="131" t="n">
        <v>0</v>
      </c>
      <c r="F5" s="131" t="n">
        <v>0</v>
      </c>
      <c r="G5" s="131" t="n">
        <v>0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</v>
      </c>
      <c r="D10" s="131" t="n">
        <v>0</v>
      </c>
      <c r="E10" s="131" t="n">
        <v>0.06457643</v>
      </c>
      <c r="F10" s="131" t="n">
        <v>0.027658637</v>
      </c>
      <c r="G10" s="131" t="n">
        <v>0.021102943</v>
      </c>
    </row>
    <row r="11" ht="15.75" customHeight="1">
      <c r="B11" s="5" t="inlineStr">
        <is>
          <t>SAM (WHZ-score &lt; -3)</t>
        </is>
      </c>
      <c r="C11" s="53" t="n">
        <v>0</v>
      </c>
      <c r="D11" s="131" t="n">
        <v>0</v>
      </c>
      <c r="E11" s="131" t="n">
        <v>0</v>
      </c>
      <c r="F11" s="131" t="n">
        <v>0</v>
      </c>
      <c r="G11" s="131" t="n">
        <v>0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0.3675873845</v>
      </c>
      <c r="D14" s="133" t="n">
        <v>0.344956237791</v>
      </c>
      <c r="E14" s="133" t="n">
        <v>0.344956237791</v>
      </c>
      <c r="F14" s="133" t="n">
        <v>0.158397592408</v>
      </c>
      <c r="G14" s="133" t="n">
        <v>0.158397592408</v>
      </c>
      <c r="H14" s="53" t="n">
        <v>0.265</v>
      </c>
      <c r="I14" s="134" t="n">
        <v>0.265</v>
      </c>
      <c r="J14" s="134" t="n">
        <v>0.265</v>
      </c>
      <c r="K14" s="134" t="n">
        <v>0.265</v>
      </c>
      <c r="L14" s="53" t="n">
        <v>0.218</v>
      </c>
      <c r="M14" s="134" t="n">
        <v>0.218</v>
      </c>
      <c r="N14" s="134" t="n">
        <v>0.218</v>
      </c>
      <c r="O14" s="134" t="n">
        <v>0.218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0.45714</v>
      </c>
      <c r="D2" s="131" t="n">
        <v>0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</v>
      </c>
      <c r="D3" s="131" t="n">
        <v>0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0.54286</v>
      </c>
      <c r="D4" s="131" t="n">
        <v>0</v>
      </c>
      <c r="E4" s="131" t="n">
        <v>0.6363300000000001</v>
      </c>
      <c r="F4" s="131" t="n">
        <v>0.28695</v>
      </c>
      <c r="G4" s="131" t="n">
        <v>0</v>
      </c>
    </row>
    <row r="5">
      <c r="B5" s="32" t="inlineStr">
        <is>
          <t>None</t>
        </is>
      </c>
      <c r="C5" s="130" t="n">
        <v>0</v>
      </c>
      <c r="D5" s="130" t="n">
        <v>0.12241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