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4620783</v>
      </c>
    </row>
    <row r="8" ht="15" customHeight="1">
      <c r="B8" s="5" t="inlineStr">
        <is>
          <t>Percentage of population food insecure (default poor)</t>
        </is>
      </c>
      <c r="C8" s="52" t="n">
        <v>0.02</v>
      </c>
    </row>
    <row r="9" ht="15" customHeight="1">
      <c r="B9" s="5" t="inlineStr">
        <is>
          <t>Percentage of population at risk of malaria</t>
        </is>
      </c>
      <c r="C9" s="53" t="n">
        <v>0.2378</v>
      </c>
    </row>
    <row r="10" ht="15" customHeight="1">
      <c r="B10" s="5" t="inlineStr">
        <is>
          <t>School attendance (percentage of 15-19 year women)</t>
        </is>
      </c>
      <c r="C10" s="53" t="n">
        <v>0.6196419906616211</v>
      </c>
    </row>
    <row r="11" ht="15" customHeight="1">
      <c r="B11" s="5" t="inlineStr">
        <is>
          <t>Percentage of pregnant women attending health facility</t>
        </is>
      </c>
      <c r="C11" s="53" t="n">
        <v>0.586</v>
      </c>
    </row>
    <row r="12" ht="15" customHeight="1">
      <c r="B12" s="5" t="inlineStr">
        <is>
          <t>Percentage of children attending health facility</t>
        </is>
      </c>
      <c r="C12" s="53" t="n">
        <v>0.5820000000000001</v>
      </c>
    </row>
    <row r="13" ht="15" customHeight="1">
      <c r="B13" s="5" t="inlineStr">
        <is>
          <t>Unmet need for family planning</t>
        </is>
      </c>
      <c r="C13" s="53" t="n">
        <v>0.25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0.0726</v>
      </c>
    </row>
    <row r="24" ht="15" customHeight="1">
      <c r="B24" s="15" t="inlineStr">
        <is>
          <t>Percentage of pregnant women 20-29 years</t>
        </is>
      </c>
      <c r="C24" s="53" t="n">
        <v>0.4755</v>
      </c>
    </row>
    <row r="25" ht="15" customHeight="1">
      <c r="B25" s="15" t="inlineStr">
        <is>
          <t>Percentage of pregnant women 30-39 years</t>
        </is>
      </c>
      <c r="C25" s="53" t="n">
        <v>0.3738</v>
      </c>
    </row>
    <row r="26" ht="15" customHeight="1">
      <c r="B26" s="15" t="inlineStr">
        <is>
          <t>Percentage of pregnant women 40-49 years</t>
        </is>
      </c>
      <c r="C26" s="53" t="n">
        <v>0.0781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0.351744656735166</v>
      </c>
    </row>
    <row r="30" ht="14.25" customHeight="1">
      <c r="B30" s="25" t="inlineStr">
        <is>
          <t>less than 18 months</t>
        </is>
      </c>
      <c r="C30" s="116" t="n">
        <v>0.0310047902970531</v>
      </c>
    </row>
    <row r="31" ht="14.25" customHeight="1">
      <c r="B31" s="25" t="inlineStr">
        <is>
          <t>18-23 months</t>
        </is>
      </c>
      <c r="C31" s="116" t="n">
        <v>0.0546908672965529</v>
      </c>
    </row>
    <row r="32" ht="14.25" customHeight="1">
      <c r="B32" s="25" t="inlineStr">
        <is>
          <t>24 months or greater</t>
        </is>
      </c>
      <c r="C32" s="116" t="n">
        <v>0.562559685671228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22.4499895703735</v>
      </c>
    </row>
    <row r="38" ht="15" customHeight="1">
      <c r="B38" s="11" t="inlineStr">
        <is>
          <t>Infant mortality (per 1,000 live births)</t>
        </is>
      </c>
      <c r="C38" s="51" t="n">
        <v>35.7548550484829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44.6609609331634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14.12696236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0.0275849</v>
      </c>
      <c r="D45" s="123" t="n"/>
    </row>
    <row r="46" ht="15.75" customHeight="1">
      <c r="B46" s="11" t="inlineStr">
        <is>
          <t>Pre-term AGA</t>
        </is>
      </c>
      <c r="C46" s="53" t="n">
        <v>0.09618790000000001</v>
      </c>
      <c r="D46" s="123" t="n"/>
    </row>
    <row r="47" ht="15.75" customHeight="1">
      <c r="B47" s="11" t="inlineStr">
        <is>
          <t>Term SGA</t>
        </is>
      </c>
      <c r="C47" s="53" t="n">
        <v>0.2930933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0.5831339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0.5638320000000002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0.12303469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0.461478280606553</v>
      </c>
      <c r="C2" s="113" t="n">
        <v>0.95</v>
      </c>
      <c r="D2" s="114" t="n">
        <v>39.22240452078591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54.73713410551262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119.5515372058751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0.7265055597609246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0.143001498131537</v>
      </c>
      <c r="C10" s="113" t="n">
        <v>0.95</v>
      </c>
      <c r="D10" s="114" t="n">
        <v>17.42088333300696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0.143001498131537</v>
      </c>
      <c r="C11" s="113" t="n">
        <v>0.95</v>
      </c>
      <c r="D11" s="114" t="n">
        <v>17.42088333300696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0.143001498131537</v>
      </c>
      <c r="C12" s="113" t="n">
        <v>0.95</v>
      </c>
      <c r="D12" s="114" t="n">
        <v>17.42088333300696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0.143001498131537</v>
      </c>
      <c r="C13" s="113" t="n">
        <v>0.95</v>
      </c>
      <c r="D13" s="114" t="n">
        <v>17.42088333300696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0.143001498131537</v>
      </c>
      <c r="C14" s="113" t="n">
        <v>0.95</v>
      </c>
      <c r="D14" s="114" t="n">
        <v>17.42088333300696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0.143001498131537</v>
      </c>
      <c r="C15" s="113" t="n">
        <v>0.95</v>
      </c>
      <c r="D15" s="114" t="n">
        <v>17.42088333300696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0.3469469439727149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0.1842731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0.83</v>
      </c>
      <c r="C18" s="113" t="n">
        <v>0.95</v>
      </c>
      <c r="D18" s="114" t="n">
        <v>2.844835513504867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2.844835513504867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0.3706225</v>
      </c>
      <c r="C21" s="113" t="n">
        <v>0.95</v>
      </c>
      <c r="D21" s="114" t="n">
        <v>6.287393214672676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29.72124143046113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5.69630808807338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0.0936855849275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0.111532236262256</v>
      </c>
      <c r="C27" s="113" t="n">
        <v>0.95</v>
      </c>
      <c r="D27" s="114" t="n">
        <v>25.15070952187918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0.6433268403571699</v>
      </c>
      <c r="C29" s="113" t="n">
        <v>0.95</v>
      </c>
      <c r="D29" s="114" t="n">
        <v>70.72386123978949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0.9423664460954326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0.08699999999999999</v>
      </c>
      <c r="C32" s="113" t="n">
        <v>0.95</v>
      </c>
      <c r="D32" s="114" t="n">
        <v>0.6779329719126778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0.4205924606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0.2679337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0.002092835</v>
      </c>
      <c r="C38" s="113" t="n">
        <v>0.95</v>
      </c>
      <c r="D38" s="114" t="n">
        <v>4.26357922572665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0.245527078629667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939561.9462</v>
      </c>
      <c r="C2" s="57" t="n">
        <v>2559000</v>
      </c>
      <c r="D2" s="57" t="n">
        <v>4698000</v>
      </c>
      <c r="E2" s="57" t="n">
        <v>4157000</v>
      </c>
      <c r="F2" s="57" t="n">
        <v>3765000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938993.1668000002</v>
      </c>
      <c r="C3" s="127" t="n">
        <v>2528000</v>
      </c>
      <c r="D3" s="127" t="n">
        <v>4764000</v>
      </c>
      <c r="E3" s="127" t="n">
        <v>4187000</v>
      </c>
      <c r="F3" s="127" t="n">
        <v>3802000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938108.4424000002</v>
      </c>
      <c r="C4" s="127" t="n">
        <v>2484000</v>
      </c>
      <c r="D4" s="127" t="n">
        <v>4830000</v>
      </c>
      <c r="E4" s="127" t="n">
        <v>4221000</v>
      </c>
      <c r="F4" s="127" t="n">
        <v>3835000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936912.6306000004</v>
      </c>
      <c r="C5" s="127" t="n">
        <v>2436000</v>
      </c>
      <c r="D5" s="127" t="n">
        <v>4886000</v>
      </c>
      <c r="E5" s="127" t="n">
        <v>4258000</v>
      </c>
      <c r="F5" s="127" t="n">
        <v>3865000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935443.4110000001</v>
      </c>
      <c r="C6" s="127" t="n">
        <v>2392000</v>
      </c>
      <c r="D6" s="127" t="n">
        <v>4925000</v>
      </c>
      <c r="E6" s="127" t="n">
        <v>4297000</v>
      </c>
      <c r="F6" s="127" t="n">
        <v>3892000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932636.932</v>
      </c>
      <c r="C7" s="127" t="n">
        <v>2351000</v>
      </c>
      <c r="D7" s="127" t="n">
        <v>4952000</v>
      </c>
      <c r="E7" s="127" t="n">
        <v>4341000</v>
      </c>
      <c r="F7" s="127" t="n">
        <v>3916000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929501.8757999999</v>
      </c>
      <c r="C8" s="127" t="n">
        <v>2311000</v>
      </c>
      <c r="D8" s="127" t="n">
        <v>4964000</v>
      </c>
      <c r="E8" s="127" t="n">
        <v>4386000</v>
      </c>
      <c r="F8" s="127" t="n">
        <v>3939000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926044.2111999999</v>
      </c>
      <c r="C9" s="127" t="n">
        <v>2276000</v>
      </c>
      <c r="D9" s="127" t="n">
        <v>4960000</v>
      </c>
      <c r="E9" s="127" t="n">
        <v>4433000</v>
      </c>
      <c r="F9" s="127" t="n">
        <v>3960000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922222.6635999999</v>
      </c>
      <c r="C10" s="127" t="n">
        <v>2246000</v>
      </c>
      <c r="D10" s="127" t="n">
        <v>4939000</v>
      </c>
      <c r="E10" s="127" t="n">
        <v>4485000</v>
      </c>
      <c r="F10" s="127" t="n">
        <v>3984000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918029.112</v>
      </c>
      <c r="C11" s="127" t="n">
        <v>2223000</v>
      </c>
      <c r="D11" s="127" t="n">
        <v>4900000</v>
      </c>
      <c r="E11" s="127" t="n">
        <v>4542000</v>
      </c>
      <c r="F11" s="127" t="n">
        <v>4009000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0.005218160115814097</v>
      </c>
    </row>
    <row r="4" ht="15.75" customHeight="1">
      <c r="B4" s="19" t="inlineStr">
        <is>
          <t>Neonatal sepsis</t>
        </is>
      </c>
      <c r="C4" s="129" t="n">
        <v>0.1386623080160349</v>
      </c>
    </row>
    <row r="5" ht="15.75" customHeight="1">
      <c r="B5" s="19" t="inlineStr">
        <is>
          <t>Neonatal pneumonia</t>
        </is>
      </c>
      <c r="C5" s="129" t="n">
        <v>0.06262370658112151</v>
      </c>
    </row>
    <row r="6" ht="15.75" customHeight="1">
      <c r="B6" s="19" t="inlineStr">
        <is>
          <t>Neonatal asphyxia</t>
        </is>
      </c>
      <c r="C6" s="129" t="n">
        <v>0.2679033226988761</v>
      </c>
    </row>
    <row r="7" ht="15.75" customHeight="1">
      <c r="B7" s="19" t="inlineStr">
        <is>
          <t>Neonatal prematurity</t>
        </is>
      </c>
      <c r="C7" s="129" t="n">
        <v>0.3181009067599987</v>
      </c>
    </row>
    <row r="8" ht="15.75" customHeight="1">
      <c r="B8" s="19" t="inlineStr">
        <is>
          <t>Neonatal tetanus</t>
        </is>
      </c>
      <c r="C8" s="129" t="n">
        <v>0.007280100234855777</v>
      </c>
    </row>
    <row r="9" ht="15.75" customHeight="1">
      <c r="B9" s="19" t="inlineStr">
        <is>
          <t>Neonatal congenital anomalies</t>
        </is>
      </c>
      <c r="C9" s="129" t="n">
        <v>0.1147095580668887</v>
      </c>
    </row>
    <row r="10" ht="15.75" customHeight="1">
      <c r="B10" s="19" t="inlineStr">
        <is>
          <t>Neonatal other</t>
        </is>
      </c>
      <c r="C10" s="129" t="n">
        <v>0.08550193752641017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0.1686626228725102</v>
      </c>
      <c r="D14" s="128" t="n">
        <v>0.1686626228725102</v>
      </c>
      <c r="E14" s="128" t="n">
        <v>0.1686626228725102</v>
      </c>
      <c r="F14" s="128" t="n">
        <v>0.1686626228725102</v>
      </c>
    </row>
    <row r="15" ht="15.75" customHeight="1">
      <c r="B15" s="19" t="inlineStr">
        <is>
          <t>Pneumonia</t>
        </is>
      </c>
      <c r="C15" s="129" t="n">
        <v>0.2374075678275194</v>
      </c>
      <c r="D15" s="129" t="n">
        <v>0.2374075678275194</v>
      </c>
      <c r="E15" s="129" t="n">
        <v>0.2374075678275194</v>
      </c>
      <c r="F15" s="129" t="n">
        <v>0.2374075678275194</v>
      </c>
    </row>
    <row r="16" ht="15.75" customHeight="1">
      <c r="B16" s="19" t="inlineStr">
        <is>
          <t>Meningitis</t>
        </is>
      </c>
      <c r="C16" s="129" t="n">
        <v>0.02090646300476559</v>
      </c>
      <c r="D16" s="129" t="n">
        <v>0.02090646300476559</v>
      </c>
      <c r="E16" s="129" t="n">
        <v>0.02090646300476559</v>
      </c>
      <c r="F16" s="129" t="n">
        <v>0.02090646300476559</v>
      </c>
    </row>
    <row r="17" ht="15.75" customHeight="1">
      <c r="B17" s="19" t="inlineStr">
        <is>
          <t>Measles</t>
        </is>
      </c>
      <c r="C17" s="129" t="n">
        <v>0.02118958794918769</v>
      </c>
      <c r="D17" s="129" t="n">
        <v>0.02118958794918769</v>
      </c>
      <c r="E17" s="129" t="n">
        <v>0.02118958794918769</v>
      </c>
      <c r="F17" s="129" t="n">
        <v>0.02118958794918769</v>
      </c>
    </row>
    <row r="18" ht="15.75" customHeight="1">
      <c r="B18" s="19" t="inlineStr">
        <is>
          <t>Malaria</t>
        </is>
      </c>
      <c r="C18" s="129" t="n">
        <v>0.0005631249775255984</v>
      </c>
      <c r="D18" s="129" t="n">
        <v>0.0005631249775255984</v>
      </c>
      <c r="E18" s="129" t="n">
        <v>0.0005631249775255984</v>
      </c>
      <c r="F18" s="129" t="n">
        <v>0.0005631249775255984</v>
      </c>
    </row>
    <row r="19" ht="15.75" customHeight="1">
      <c r="B19" s="19" t="inlineStr">
        <is>
          <t>Pertussis</t>
        </is>
      </c>
      <c r="C19" s="129" t="n">
        <v>0.007888007456586252</v>
      </c>
      <c r="D19" s="129" t="n">
        <v>0.007888007456586252</v>
      </c>
      <c r="E19" s="129" t="n">
        <v>0.007888007456586252</v>
      </c>
      <c r="F19" s="129" t="n">
        <v>0.007888007456586252</v>
      </c>
    </row>
    <row r="20" ht="15.75" customHeight="1">
      <c r="B20" s="19" t="inlineStr">
        <is>
          <t>AIDS</t>
        </is>
      </c>
      <c r="C20" s="129" t="n">
        <v>0.007617912272591066</v>
      </c>
      <c r="D20" s="129" t="n">
        <v>0.007617912272591066</v>
      </c>
      <c r="E20" s="129" t="n">
        <v>0.007617912272591066</v>
      </c>
      <c r="F20" s="129" t="n">
        <v>0.007617912272591066</v>
      </c>
    </row>
    <row r="21" ht="15.75" customHeight="1">
      <c r="B21" s="19" t="inlineStr">
        <is>
          <t>Injury</t>
        </is>
      </c>
      <c r="C21" s="129" t="n">
        <v>0.1442067327750006</v>
      </c>
      <c r="D21" s="129" t="n">
        <v>0.1442067327750006</v>
      </c>
      <c r="E21" s="129" t="n">
        <v>0.1442067327750006</v>
      </c>
      <c r="F21" s="129" t="n">
        <v>0.1442067327750006</v>
      </c>
    </row>
    <row r="22" ht="15.75" customHeight="1">
      <c r="B22" s="19" t="inlineStr">
        <is>
          <t>Other</t>
        </is>
      </c>
      <c r="C22" s="129" t="n">
        <v>0.3915579808643135</v>
      </c>
      <c r="D22" s="129" t="n">
        <v>0.3915579808643135</v>
      </c>
      <c r="E22" s="129" t="n">
        <v>0.3915579808643135</v>
      </c>
      <c r="F22" s="129" t="n">
        <v>0.3915579808643135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0.04795387799999999</v>
      </c>
    </row>
    <row r="27" ht="15.75" customHeight="1">
      <c r="B27" s="19" t="inlineStr">
        <is>
          <t>Intrapartum haemorrhage</t>
        </is>
      </c>
      <c r="C27" s="129" t="n">
        <v>0.010397949</v>
      </c>
    </row>
    <row r="28" ht="15.75" customHeight="1">
      <c r="B28" s="19" t="inlineStr">
        <is>
          <t>Postpartum haemorrhage</t>
        </is>
      </c>
      <c r="C28" s="129" t="n">
        <v>0.267364434</v>
      </c>
    </row>
    <row r="29" ht="15.75" customHeight="1">
      <c r="B29" s="19" t="inlineStr">
        <is>
          <t>Hypertensive disorders</t>
        </is>
      </c>
      <c r="C29" s="129" t="n">
        <v>0.125317535</v>
      </c>
    </row>
    <row r="30" ht="15.75" customHeight="1">
      <c r="B30" s="19" t="inlineStr">
        <is>
          <t>Sepsis</t>
        </is>
      </c>
      <c r="C30" s="129" t="n">
        <v>0.07016718600000001</v>
      </c>
    </row>
    <row r="31" ht="15.75" customHeight="1">
      <c r="B31" s="19" t="inlineStr">
        <is>
          <t>Abortion</t>
        </is>
      </c>
      <c r="C31" s="129" t="n">
        <v>0.081421533</v>
      </c>
    </row>
    <row r="32" ht="15.75" customHeight="1">
      <c r="B32" s="19" t="inlineStr">
        <is>
          <t>Embolism</t>
        </is>
      </c>
      <c r="C32" s="129" t="n">
        <v>0.047734519</v>
      </c>
    </row>
    <row r="33" ht="15.75" customHeight="1">
      <c r="B33" s="19" t="inlineStr">
        <is>
          <t>Other direct causes</t>
        </is>
      </c>
      <c r="C33" s="129" t="n">
        <v>0.147799431</v>
      </c>
    </row>
    <row r="34" ht="15.75" customHeight="1">
      <c r="B34" s="19" t="inlineStr">
        <is>
          <t>Indirect causes</t>
        </is>
      </c>
      <c r="C34" s="129" t="n">
        <v>0.201843535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0.0535400845110416</v>
      </c>
      <c r="D4" s="131" t="n">
        <v>0.0535400845110416</v>
      </c>
      <c r="E4" s="131" t="n">
        <v>0.10214888304472</v>
      </c>
      <c r="F4" s="131" t="n">
        <v>0.165921106934547</v>
      </c>
      <c r="G4" s="131" t="n">
        <v>0.262264341115952</v>
      </c>
    </row>
    <row r="5" ht="15.75" customHeight="1">
      <c r="B5" s="5" t="inlineStr">
        <is>
          <t>High (HAZ-score &lt; -3)</t>
        </is>
      </c>
      <c r="C5" s="53" t="n">
        <v>0.0252564307302237</v>
      </c>
      <c r="D5" s="131" t="n">
        <v>0.0252564307302237</v>
      </c>
      <c r="E5" s="131" t="n">
        <v>0.0388300679624081</v>
      </c>
      <c r="F5" s="131" t="n">
        <v>0.0771007612347603</v>
      </c>
      <c r="G5" s="131" t="n">
        <v>0.100988522171974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0.0870756208896637</v>
      </c>
      <c r="D10" s="131" t="n">
        <v>0.0870756208896637</v>
      </c>
      <c r="E10" s="131" t="n">
        <v>0.0541908293962479</v>
      </c>
      <c r="F10" s="131" t="n">
        <v>0.0585920549929142</v>
      </c>
      <c r="G10" s="131" t="n">
        <v>0.0469390824437141</v>
      </c>
    </row>
    <row r="11" ht="15.75" customHeight="1">
      <c r="B11" s="5" t="inlineStr">
        <is>
          <t>SAM (WHZ-score &lt; -3)</t>
        </is>
      </c>
      <c r="C11" s="53" t="n">
        <v>0.0387409701943398</v>
      </c>
      <c r="D11" s="131" t="n">
        <v>0.0387409701943398</v>
      </c>
      <c r="E11" s="131" t="n">
        <v>0.0032946933060884</v>
      </c>
      <c r="F11" s="131" t="n">
        <v>0.0219419319182634</v>
      </c>
      <c r="G11" s="131" t="n">
        <v>0.0082168821245432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0.538757061</v>
      </c>
      <c r="D14" s="133" t="n">
        <v>0.52048943423</v>
      </c>
      <c r="E14" s="133" t="n">
        <v>0.52048943423</v>
      </c>
      <c r="F14" s="133" t="n">
        <v>0.341500033373</v>
      </c>
      <c r="G14" s="133" t="n">
        <v>0.341500033373</v>
      </c>
      <c r="H14" s="53" t="n">
        <v>0.5379999999999999</v>
      </c>
      <c r="I14" s="134" t="n">
        <v>0.5379999999999999</v>
      </c>
      <c r="J14" s="134" t="n">
        <v>0.5379999999999999</v>
      </c>
      <c r="K14" s="134" t="n">
        <v>0.5379999999999999</v>
      </c>
      <c r="L14" s="53" t="n">
        <v>0.46</v>
      </c>
      <c r="M14" s="134" t="n">
        <v>0.46</v>
      </c>
      <c r="N14" s="134" t="n">
        <v>0.46</v>
      </c>
      <c r="O14" s="134" t="n">
        <v>0.46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0.706553161144257</v>
      </c>
      <c r="D2" s="131" t="n">
        <v>0.4911235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0.161699116230011</v>
      </c>
      <c r="D3" s="131" t="n">
        <v>0.2138114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0.131747722625732</v>
      </c>
      <c r="D4" s="131" t="n">
        <v>0.2754599</v>
      </c>
      <c r="E4" s="131" t="n">
        <v>0.9701407551765441</v>
      </c>
      <c r="F4" s="131" t="n">
        <v>0.784523367881775</v>
      </c>
      <c r="G4" s="131" t="n">
        <v>0</v>
      </c>
    </row>
    <row r="5">
      <c r="B5" s="32" t="inlineStr">
        <is>
          <t>None</t>
        </is>
      </c>
      <c r="C5" s="130" t="n">
        <v>0</v>
      </c>
      <c r="D5" s="130" t="n">
        <v>0.0196051578968763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