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2957104.59375</v>
      </c>
    </row>
    <row r="8" ht="15" customHeight="1">
      <c r="B8" s="5" t="inlineStr">
        <is>
          <t>Percentage of population food insecure (default poor)</t>
        </is>
      </c>
      <c r="C8" s="52" t="n">
        <v>0.703</v>
      </c>
    </row>
    <row r="9" ht="15" customHeight="1">
      <c r="B9" s="5" t="inlineStr">
        <is>
          <t>Percentage of population at risk of malaria</t>
        </is>
      </c>
      <c r="C9" s="53" t="n">
        <v>0.77</v>
      </c>
    </row>
    <row r="10" ht="15" customHeight="1">
      <c r="B10" s="5" t="inlineStr">
        <is>
          <t>School attendance (percentage of 15-19 year women)</t>
        </is>
      </c>
      <c r="C10" s="53" t="n">
        <v>0.307979602813721</v>
      </c>
    </row>
    <row r="11" ht="15" customHeight="1">
      <c r="B11" s="5" t="inlineStr">
        <is>
          <t>Percentage of pregnant women attending health facility</t>
        </is>
      </c>
      <c r="C11" s="53" t="n">
        <v>0.506</v>
      </c>
    </row>
    <row r="12" ht="15" customHeight="1">
      <c r="B12" s="5" t="inlineStr">
        <is>
          <t>Percentage of children attending health facility</t>
        </is>
      </c>
      <c r="C12" s="53" t="n">
        <v>0.7759999999999999</v>
      </c>
    </row>
    <row r="13" ht="15" customHeight="1">
      <c r="B13" s="5" t="inlineStr">
        <is>
          <t>Unmet need for family planning</t>
        </is>
      </c>
      <c r="C13" s="53" t="n">
        <v>0.254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0.1546</v>
      </c>
    </row>
    <row r="24" ht="15" customHeight="1">
      <c r="B24" s="15" t="inlineStr">
        <is>
          <t>Percentage of pregnant women 20-29 years</t>
        </is>
      </c>
      <c r="C24" s="53" t="n">
        <v>0.4651999999999999</v>
      </c>
    </row>
    <row r="25" ht="15" customHeight="1">
      <c r="B25" s="15" t="inlineStr">
        <is>
          <t>Percentage of pregnant women 30-39 years</t>
        </is>
      </c>
      <c r="C25" s="53" t="n">
        <v>0.3045</v>
      </c>
    </row>
    <row r="26" ht="15" customHeight="1">
      <c r="B26" s="15" t="inlineStr">
        <is>
          <t>Percentage of pregnant women 40-49 years</t>
        </is>
      </c>
      <c r="C26" s="53" t="n">
        <v>0.0757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0.261474593420918</v>
      </c>
    </row>
    <row r="30" ht="14.25" customHeight="1">
      <c r="B30" s="25" t="inlineStr">
        <is>
          <t>less than 18 months</t>
        </is>
      </c>
      <c r="C30" s="116" t="n">
        <v>0.0318476941425478</v>
      </c>
    </row>
    <row r="31" ht="14.25" customHeight="1">
      <c r="B31" s="25" t="inlineStr">
        <is>
          <t>18-23 months</t>
        </is>
      </c>
      <c r="C31" s="116" t="n">
        <v>0.05230155948418411</v>
      </c>
    </row>
    <row r="32" ht="14.25" customHeight="1">
      <c r="B32" s="25" t="inlineStr">
        <is>
          <t>24 months or greater</t>
        </is>
      </c>
      <c r="C32" s="116" t="n">
        <v>0.6543761529523501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19.7914052898581</v>
      </c>
    </row>
    <row r="38" ht="15" customHeight="1">
      <c r="B38" s="11" t="inlineStr">
        <is>
          <t>Infant mortality (per 1,000 live births)</t>
        </is>
      </c>
      <c r="C38" s="51" t="n">
        <v>30.9118097634882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41.6345344422686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3.49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16.28914277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0.0290047</v>
      </c>
      <c r="D45" s="123" t="n"/>
    </row>
    <row r="46" ht="15.75" customHeight="1">
      <c r="B46" s="11" t="inlineStr">
        <is>
          <t>Pre-term AGA</t>
        </is>
      </c>
      <c r="C46" s="53" t="n">
        <v>0.1516668</v>
      </c>
      <c r="D46" s="123" t="n"/>
    </row>
    <row r="47" ht="15.75" customHeight="1">
      <c r="B47" s="11" t="inlineStr">
        <is>
          <t>Term SGA</t>
        </is>
      </c>
      <c r="C47" s="53" t="n">
        <v>0.2032384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0.6160901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0.495107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0.14464293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0.410379229224151</v>
      </c>
      <c r="C2" s="113" t="n">
        <v>0.95</v>
      </c>
      <c r="D2" s="114" t="n">
        <v>33.51232830681366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44.60534339266131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30.03076651157661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0.1134065819803357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0.0504236493646545</v>
      </c>
      <c r="C10" s="113" t="n">
        <v>0.95</v>
      </c>
      <c r="D10" s="114" t="n">
        <v>14.13040526178168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0.0504236493646545</v>
      </c>
      <c r="C11" s="113" t="n">
        <v>0.95</v>
      </c>
      <c r="D11" s="114" t="n">
        <v>14.13040526178168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0.0504236493646545</v>
      </c>
      <c r="C12" s="113" t="n">
        <v>0.95</v>
      </c>
      <c r="D12" s="114" t="n">
        <v>14.13040526178168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0.0504236493646545</v>
      </c>
      <c r="C13" s="113" t="n">
        <v>0.95</v>
      </c>
      <c r="D13" s="114" t="n">
        <v>14.13040526178168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0.0504236493646545</v>
      </c>
      <c r="C14" s="113" t="n">
        <v>0.95</v>
      </c>
      <c r="D14" s="114" t="n">
        <v>14.13040526178168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0.0504236493646545</v>
      </c>
      <c r="C15" s="113" t="n">
        <v>0.95</v>
      </c>
      <c r="D15" s="114" t="n">
        <v>14.13040526178168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0.1866821098142778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0.7609999999999999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0.75</v>
      </c>
      <c r="C18" s="113" t="n">
        <v>0.95</v>
      </c>
      <c r="D18" s="114" t="n">
        <v>0.8080049402223611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0.8080049402223611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0.9142998</v>
      </c>
      <c r="C21" s="113" t="n">
        <v>0.95</v>
      </c>
      <c r="D21" s="114" t="n">
        <v>0.8011014635093818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24.05488588281843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4.621869686333798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0.4644848701455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0.06400808928396601</v>
      </c>
      <c r="C27" s="113" t="n">
        <v>0.95</v>
      </c>
      <c r="D27" s="114" t="n">
        <v>20.43896045604918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0.262261482497524</v>
      </c>
      <c r="C29" s="113" t="n">
        <v>0.95</v>
      </c>
      <c r="D29" s="114" t="n">
        <v>57.69146977498117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0.4595950092516948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0.005</v>
      </c>
      <c r="C32" s="113" t="n">
        <v>0.95</v>
      </c>
      <c r="D32" s="114" t="n">
        <v>0.3361837492288755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0.8353405762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0.821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0.2775512</v>
      </c>
      <c r="C38" s="113" t="n">
        <v>0.95</v>
      </c>
      <c r="D38" s="114" t="n">
        <v>6.379884957905301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0.216574184852291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730790.8931999999</v>
      </c>
      <c r="C2" s="57" t="n">
        <v>1166000</v>
      </c>
      <c r="D2" s="57" t="n">
        <v>1870000</v>
      </c>
      <c r="E2" s="57" t="n">
        <v>1305000</v>
      </c>
      <c r="F2" s="57" t="n">
        <v>784000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742846.2219999998</v>
      </c>
      <c r="C3" s="127" t="n">
        <v>1207000</v>
      </c>
      <c r="D3" s="127" t="n">
        <v>1919000</v>
      </c>
      <c r="E3" s="127" t="n">
        <v>1360000</v>
      </c>
      <c r="F3" s="127" t="n">
        <v>819000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754849.3091999998</v>
      </c>
      <c r="C4" s="127" t="n">
        <v>1250000</v>
      </c>
      <c r="D4" s="127" t="n">
        <v>1973000</v>
      </c>
      <c r="E4" s="127" t="n">
        <v>1415000</v>
      </c>
      <c r="F4" s="127" t="n">
        <v>856000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766819.7767999998</v>
      </c>
      <c r="C5" s="127" t="n">
        <v>1288000</v>
      </c>
      <c r="D5" s="127" t="n">
        <v>2029000</v>
      </c>
      <c r="E5" s="127" t="n">
        <v>1470000</v>
      </c>
      <c r="F5" s="127" t="n">
        <v>895000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778708.758</v>
      </c>
      <c r="C6" s="127" t="n">
        <v>1318000</v>
      </c>
      <c r="D6" s="127" t="n">
        <v>2090000</v>
      </c>
      <c r="E6" s="127" t="n">
        <v>1522000</v>
      </c>
      <c r="F6" s="127" t="n">
        <v>937000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789707.2392000001</v>
      </c>
      <c r="C7" s="127" t="n">
        <v>1341000</v>
      </c>
      <c r="D7" s="127" t="n">
        <v>2153000</v>
      </c>
      <c r="E7" s="127" t="n">
        <v>1573000</v>
      </c>
      <c r="F7" s="127" t="n">
        <v>983000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800580.0623999999</v>
      </c>
      <c r="C8" s="127" t="n">
        <v>1357000</v>
      </c>
      <c r="D8" s="127" t="n">
        <v>2221000</v>
      </c>
      <c r="E8" s="127" t="n">
        <v>1624000</v>
      </c>
      <c r="F8" s="127" t="n">
        <v>1033000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811278.2503999999</v>
      </c>
      <c r="C9" s="127" t="n">
        <v>1368000</v>
      </c>
      <c r="D9" s="127" t="n">
        <v>2290000</v>
      </c>
      <c r="E9" s="127" t="n">
        <v>1671000</v>
      </c>
      <c r="F9" s="127" t="n">
        <v>1084000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821691.0923999998</v>
      </c>
      <c r="C10" s="127" t="n">
        <v>1382000</v>
      </c>
      <c r="D10" s="127" t="n">
        <v>2358000</v>
      </c>
      <c r="E10" s="127" t="n">
        <v>1721000</v>
      </c>
      <c r="F10" s="127" t="n">
        <v>1137000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831838.2439999999</v>
      </c>
      <c r="C11" s="127" t="n">
        <v>1403000</v>
      </c>
      <c r="D11" s="127" t="n">
        <v>2423000</v>
      </c>
      <c r="E11" s="127" t="n">
        <v>1771000</v>
      </c>
      <c r="F11" s="127" t="n">
        <v>1190000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0.003679643377445646</v>
      </c>
    </row>
    <row r="4" ht="15.75" customHeight="1">
      <c r="B4" s="19" t="inlineStr">
        <is>
          <t>Neonatal sepsis</t>
        </is>
      </c>
      <c r="C4" s="129" t="n">
        <v>0.1605749851537701</v>
      </c>
    </row>
    <row r="5" ht="15.75" customHeight="1">
      <c r="B5" s="19" t="inlineStr">
        <is>
          <t>Neonatal pneumonia</t>
        </is>
      </c>
      <c r="C5" s="129" t="n">
        <v>0.06263108573193615</v>
      </c>
    </row>
    <row r="6" ht="15.75" customHeight="1">
      <c r="B6" s="19" t="inlineStr">
        <is>
          <t>Neonatal asphyxia</t>
        </is>
      </c>
      <c r="C6" s="129" t="n">
        <v>0.2579552079354307</v>
      </c>
    </row>
    <row r="7" ht="15.75" customHeight="1">
      <c r="B7" s="19" t="inlineStr">
        <is>
          <t>Neonatal prematurity</t>
        </is>
      </c>
      <c r="C7" s="129" t="n">
        <v>0.3219353268045506</v>
      </c>
    </row>
    <row r="8" ht="15.75" customHeight="1">
      <c r="B8" s="19" t="inlineStr">
        <is>
          <t>Neonatal tetanus</t>
        </is>
      </c>
      <c r="C8" s="129" t="n">
        <v>0.004851511037244118</v>
      </c>
    </row>
    <row r="9" ht="15.75" customHeight="1">
      <c r="B9" s="19" t="inlineStr">
        <is>
          <t>Neonatal congenital anomalies</t>
        </is>
      </c>
      <c r="C9" s="129" t="n">
        <v>0.1105911554708713</v>
      </c>
    </row>
    <row r="10" ht="15.75" customHeight="1">
      <c r="B10" s="19" t="inlineStr">
        <is>
          <t>Neonatal other</t>
        </is>
      </c>
      <c r="C10" s="129" t="n">
        <v>0.07778108448875132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0.1055328755446642</v>
      </c>
      <c r="D14" s="128" t="n">
        <v>0.1055328755446642</v>
      </c>
      <c r="E14" s="128" t="n">
        <v>0.1055328755446642</v>
      </c>
      <c r="F14" s="128" t="n">
        <v>0.1055328755446642</v>
      </c>
    </row>
    <row r="15" ht="15.75" customHeight="1">
      <c r="B15" s="19" t="inlineStr">
        <is>
          <t>Pneumonia</t>
        </is>
      </c>
      <c r="C15" s="129" t="n">
        <v>0.1723169523811429</v>
      </c>
      <c r="D15" s="129" t="n">
        <v>0.1723169523811429</v>
      </c>
      <c r="E15" s="129" t="n">
        <v>0.1723169523811429</v>
      </c>
      <c r="F15" s="129" t="n">
        <v>0.1723169523811429</v>
      </c>
    </row>
    <row r="16" ht="15.75" customHeight="1">
      <c r="B16" s="19" t="inlineStr">
        <is>
          <t>Meningitis</t>
        </is>
      </c>
      <c r="C16" s="129" t="n">
        <v>0.02233406087549025</v>
      </c>
      <c r="D16" s="129" t="n">
        <v>0.02233406087549025</v>
      </c>
      <c r="E16" s="129" t="n">
        <v>0.02233406087549025</v>
      </c>
      <c r="F16" s="129" t="n">
        <v>0.02233406087549025</v>
      </c>
    </row>
    <row r="17" ht="15.75" customHeight="1">
      <c r="B17" s="19" t="inlineStr">
        <is>
          <t>Measles</t>
        </is>
      </c>
      <c r="C17" s="129" t="n">
        <v>0.01424438407647633</v>
      </c>
      <c r="D17" s="129" t="n">
        <v>0.01424438407647633</v>
      </c>
      <c r="E17" s="129" t="n">
        <v>0.01424438407647633</v>
      </c>
      <c r="F17" s="129" t="n">
        <v>0.01424438407647633</v>
      </c>
    </row>
    <row r="18" ht="15.75" customHeight="1">
      <c r="B18" s="19" t="inlineStr">
        <is>
          <t>Malaria</t>
        </is>
      </c>
      <c r="C18" s="129" t="n">
        <v>0.1393673071926806</v>
      </c>
      <c r="D18" s="129" t="n">
        <v>0.1393673071926806</v>
      </c>
      <c r="E18" s="129" t="n">
        <v>0.1393673071926806</v>
      </c>
      <c r="F18" s="129" t="n">
        <v>0.1393673071926806</v>
      </c>
    </row>
    <row r="19" ht="15.75" customHeight="1">
      <c r="B19" s="19" t="inlineStr">
        <is>
          <t>Pertussis</t>
        </is>
      </c>
      <c r="C19" s="129" t="n">
        <v>0.01623165617877162</v>
      </c>
      <c r="D19" s="129" t="n">
        <v>0.01623165617877162</v>
      </c>
      <c r="E19" s="129" t="n">
        <v>0.01623165617877162</v>
      </c>
      <c r="F19" s="129" t="n">
        <v>0.01623165617877162</v>
      </c>
    </row>
    <row r="20" ht="15.75" customHeight="1">
      <c r="B20" s="19" t="inlineStr">
        <is>
          <t>AIDS</t>
        </is>
      </c>
      <c r="C20" s="129" t="n">
        <v>0.1045164297685556</v>
      </c>
      <c r="D20" s="129" t="n">
        <v>0.1045164297685556</v>
      </c>
      <c r="E20" s="129" t="n">
        <v>0.1045164297685556</v>
      </c>
      <c r="F20" s="129" t="n">
        <v>0.1045164297685556</v>
      </c>
    </row>
    <row r="21" ht="15.75" customHeight="1">
      <c r="B21" s="19" t="inlineStr">
        <is>
          <t>Injury</t>
        </is>
      </c>
      <c r="C21" s="129" t="n">
        <v>0.1006447583265789</v>
      </c>
      <c r="D21" s="129" t="n">
        <v>0.1006447583265789</v>
      </c>
      <c r="E21" s="129" t="n">
        <v>0.1006447583265789</v>
      </c>
      <c r="F21" s="129" t="n">
        <v>0.1006447583265789</v>
      </c>
    </row>
    <row r="22" ht="15.75" customHeight="1">
      <c r="B22" s="19" t="inlineStr">
        <is>
          <t>Other</t>
        </is>
      </c>
      <c r="C22" s="129" t="n">
        <v>0.3248115756556398</v>
      </c>
      <c r="D22" s="129" t="n">
        <v>0.3248115756556398</v>
      </c>
      <c r="E22" s="129" t="n">
        <v>0.3248115756556398</v>
      </c>
      <c r="F22" s="129" t="n">
        <v>0.3248115756556398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0.08188428399999999</v>
      </c>
    </row>
    <row r="27" ht="15.75" customHeight="1">
      <c r="B27" s="19" t="inlineStr">
        <is>
          <t>Intrapartum haemorrhage</t>
        </is>
      </c>
      <c r="C27" s="129" t="n">
        <v>0.008184818999999999</v>
      </c>
    </row>
    <row r="28" ht="15.75" customHeight="1">
      <c r="B28" s="19" t="inlineStr">
        <is>
          <t>Postpartum haemorrhage</t>
        </is>
      </c>
      <c r="C28" s="129" t="n">
        <v>0.145483277</v>
      </c>
    </row>
    <row r="29" ht="15.75" customHeight="1">
      <c r="B29" s="19" t="inlineStr">
        <is>
          <t>Hypertensive disorders</t>
        </is>
      </c>
      <c r="C29" s="129" t="n">
        <v>0.157612682</v>
      </c>
    </row>
    <row r="30" ht="15.75" customHeight="1">
      <c r="B30" s="19" t="inlineStr">
        <is>
          <t>Sepsis</t>
        </is>
      </c>
      <c r="C30" s="129" t="n">
        <v>0.09920411800000001</v>
      </c>
    </row>
    <row r="31" ht="15.75" customHeight="1">
      <c r="B31" s="19" t="inlineStr">
        <is>
          <t>Abortion</t>
        </is>
      </c>
      <c r="C31" s="129" t="n">
        <v>0.102188572</v>
      </c>
    </row>
    <row r="32" ht="15.75" customHeight="1">
      <c r="B32" s="19" t="inlineStr">
        <is>
          <t>Embolism</t>
        </is>
      </c>
      <c r="C32" s="129" t="n">
        <v>0.017390225</v>
      </c>
    </row>
    <row r="33" ht="15.75" customHeight="1">
      <c r="B33" s="19" t="inlineStr">
        <is>
          <t>Other direct causes</t>
        </is>
      </c>
      <c r="C33" s="129" t="n">
        <v>0.079143571</v>
      </c>
    </row>
    <row r="34" ht="15.75" customHeight="1">
      <c r="B34" s="19" t="inlineStr">
        <is>
          <t>Indirect causes</t>
        </is>
      </c>
      <c r="C34" s="129" t="n">
        <v>0.308908452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0.167653366923332</v>
      </c>
      <c r="D4" s="131" t="n">
        <v>0.167653366923332</v>
      </c>
      <c r="E4" s="131" t="n">
        <v>0.179824575781822</v>
      </c>
      <c r="F4" s="131" t="n">
        <v>0.288565367460251</v>
      </c>
      <c r="G4" s="131" t="n">
        <v>0.284823775291443</v>
      </c>
    </row>
    <row r="5" ht="15.75" customHeight="1">
      <c r="B5" s="5" t="inlineStr">
        <is>
          <t>High (HAZ-score &lt; -3)</t>
        </is>
      </c>
      <c r="C5" s="53" t="n">
        <v>0.0789517462253571</v>
      </c>
      <c r="D5" s="131" t="n">
        <v>0.0789517462253571</v>
      </c>
      <c r="E5" s="131" t="n">
        <v>0.0548455826938152</v>
      </c>
      <c r="F5" s="131" t="n">
        <v>0.094133660197258</v>
      </c>
      <c r="G5" s="131" t="n">
        <v>0.123866945505142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0.0251313745975494</v>
      </c>
      <c r="D10" s="131" t="n">
        <v>0.0251313745975494</v>
      </c>
      <c r="E10" s="131" t="n">
        <v>0.0338221676647663</v>
      </c>
      <c r="F10" s="131" t="n">
        <v>0.0300628636032343</v>
      </c>
      <c r="G10" s="131" t="n">
        <v>0.0164712909609079</v>
      </c>
    </row>
    <row r="11" ht="15.75" customHeight="1">
      <c r="B11" s="5" t="inlineStr">
        <is>
          <t>SAM (WHZ-score &lt; -3)</t>
        </is>
      </c>
      <c r="C11" s="53" t="n">
        <v>0.0141948442906141</v>
      </c>
      <c r="D11" s="131" t="n">
        <v>0.0141948442906141</v>
      </c>
      <c r="E11" s="131" t="n">
        <v>0.0069361058995128</v>
      </c>
      <c r="F11" s="131" t="n">
        <v>0.0043353070504963</v>
      </c>
      <c r="G11" s="131" t="n">
        <v>0.0061004189774394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0.9228729102500001</v>
      </c>
      <c r="D14" s="133" t="n">
        <v>0.920464578798</v>
      </c>
      <c r="E14" s="133" t="n">
        <v>0.920464578798</v>
      </c>
      <c r="F14" s="133" t="n">
        <v>0.659151588755</v>
      </c>
      <c r="G14" s="133" t="n">
        <v>0.659151588755</v>
      </c>
      <c r="H14" s="53" t="n">
        <v>0.418</v>
      </c>
      <c r="I14" s="134" t="n">
        <v>0.418</v>
      </c>
      <c r="J14" s="134" t="n">
        <v>0.418</v>
      </c>
      <c r="K14" s="134" t="n">
        <v>0.418</v>
      </c>
      <c r="L14" s="53" t="n">
        <v>0.336</v>
      </c>
      <c r="M14" s="134" t="n">
        <v>0.336</v>
      </c>
      <c r="N14" s="134" t="n">
        <v>0.336</v>
      </c>
      <c r="O14" s="134" t="n">
        <v>0.336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0.8030909299850459</v>
      </c>
      <c r="D2" s="131" t="n">
        <v>0.5686837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0.0481409691274166</v>
      </c>
      <c r="D3" s="131" t="n">
        <v>0.1310179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0.0585734285414219</v>
      </c>
      <c r="D4" s="131" t="n">
        <v>0.2333735</v>
      </c>
      <c r="E4" s="131" t="n">
        <v>0.932811975479126</v>
      </c>
      <c r="F4" s="131" t="n">
        <v>0.83831000328064</v>
      </c>
      <c r="G4" s="131" t="n">
        <v>0</v>
      </c>
    </row>
    <row r="5">
      <c r="B5" s="32" t="inlineStr">
        <is>
          <t>None</t>
        </is>
      </c>
      <c r="C5" s="130" t="n">
        <v>0.09019464999437331</v>
      </c>
      <c r="D5" s="130" t="n">
        <v>0.06692488491535191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