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2016433.609375</v>
      </c>
    </row>
    <row r="8" ht="15" customHeight="1">
      <c r="B8" s="5" t="inlineStr">
        <is>
          <t>Percentage of population food insecure (default poor)</t>
        </is>
      </c>
      <c r="C8" s="52" t="n">
        <v>0.555</v>
      </c>
    </row>
    <row r="9" ht="15" customHeight="1">
      <c r="B9" s="5" t="inlineStr">
        <is>
          <t>Percentage of population at risk of malaria</t>
        </is>
      </c>
      <c r="C9" s="53" t="n">
        <v>0.07000000000000001</v>
      </c>
    </row>
    <row r="10" ht="15" customHeight="1">
      <c r="B10" s="5" t="inlineStr">
        <is>
          <t>School attendance (percentage of 15-19 year women)</t>
        </is>
      </c>
      <c r="C10" s="53" t="n">
        <v>0.298950691223145</v>
      </c>
    </row>
    <row r="11" ht="15" customHeight="1">
      <c r="B11" s="5" t="inlineStr">
        <is>
          <t>Percentage of pregnant women attending health facility</t>
        </is>
      </c>
      <c r="C11" s="53" t="n">
        <v>0.439</v>
      </c>
    </row>
    <row r="12" ht="15" customHeight="1">
      <c r="B12" s="5" t="inlineStr">
        <is>
          <t>Percentage of children attending health facility</t>
        </is>
      </c>
      <c r="C12" s="53" t="n">
        <v>0.539</v>
      </c>
    </row>
    <row r="13" ht="15" customHeight="1">
      <c r="B13" s="5" t="inlineStr">
        <is>
          <t>Unmet need for family planning</t>
        </is>
      </c>
      <c r="C13" s="53" t="n">
        <v>0.341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0.0462</v>
      </c>
    </row>
    <row r="24" ht="15" customHeight="1">
      <c r="B24" s="15" t="inlineStr">
        <is>
          <t>Percentage of pregnant women 20-29 years</t>
        </is>
      </c>
      <c r="C24" s="53" t="n">
        <v>0.5018</v>
      </c>
    </row>
    <row r="25" ht="15" customHeight="1">
      <c r="B25" s="15" t="inlineStr">
        <is>
          <t>Percentage of pregnant women 30-39 years</t>
        </is>
      </c>
      <c r="C25" s="53" t="n">
        <v>0.3633</v>
      </c>
    </row>
    <row r="26" ht="15" customHeight="1">
      <c r="B26" s="15" t="inlineStr">
        <is>
          <t>Percentage of pregnant women 40-49 years</t>
        </is>
      </c>
      <c r="C26" s="53" t="n">
        <v>0.08869999999999999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0.297655630046327</v>
      </c>
    </row>
    <row r="30" ht="14.25" customHeight="1">
      <c r="B30" s="25" t="inlineStr">
        <is>
          <t>less than 18 months</t>
        </is>
      </c>
      <c r="C30" s="116" t="n">
        <v>0.0359840848871667</v>
      </c>
    </row>
    <row r="31" ht="14.25" customHeight="1">
      <c r="B31" s="25" t="inlineStr">
        <is>
          <t>18-23 months</t>
        </is>
      </c>
      <c r="C31" s="116" t="n">
        <v>0.06498173819924599</v>
      </c>
    </row>
    <row r="32" ht="14.25" customHeight="1">
      <c r="B32" s="25" t="inlineStr">
        <is>
          <t>24 months or greater</t>
        </is>
      </c>
      <c r="C32" s="116" t="n">
        <v>0.60137854686726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15.8740839717442</v>
      </c>
    </row>
    <row r="38" ht="15" customHeight="1">
      <c r="B38" s="11" t="inlineStr">
        <is>
          <t>Infant mortality (per 1,000 live births)</t>
        </is>
      </c>
      <c r="C38" s="51" t="n">
        <v>26.2901337440358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34.3261299642996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2.48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16.93609688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0.0152689</v>
      </c>
      <c r="D45" s="123" t="n"/>
    </row>
    <row r="46" ht="15.75" customHeight="1">
      <c r="B46" s="11" t="inlineStr">
        <is>
          <t>Pre-term AGA</t>
        </is>
      </c>
      <c r="C46" s="53" t="n">
        <v>0.07990334</v>
      </c>
      <c r="D46" s="123" t="n"/>
    </row>
    <row r="47" ht="15.75" customHeight="1">
      <c r="B47" s="11" t="inlineStr">
        <is>
          <t>Term SGA</t>
        </is>
      </c>
      <c r="C47" s="53" t="n">
        <v>0.108004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0.7968237600000001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0.6200060000000001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0.0787070039999999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0.343547025602254</v>
      </c>
      <c r="C2" s="113" t="n">
        <v>0.95</v>
      </c>
      <c r="D2" s="114" t="n">
        <v>36.07984998660964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47.39120209111795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70.28356015857432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0.3775520794468444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0.0191861809789539</v>
      </c>
      <c r="C10" s="113" t="n">
        <v>0.95</v>
      </c>
      <c r="D10" s="114" t="n">
        <v>15.05045142161304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0.0191861809789539</v>
      </c>
      <c r="C11" s="113" t="n">
        <v>0.95</v>
      </c>
      <c r="D11" s="114" t="n">
        <v>15.05045142161304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0.0191861809789539</v>
      </c>
      <c r="C12" s="113" t="n">
        <v>0.95</v>
      </c>
      <c r="D12" s="114" t="n">
        <v>15.05045142161304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0.0191861809789539</v>
      </c>
      <c r="C13" s="113" t="n">
        <v>0.95</v>
      </c>
      <c r="D13" s="114" t="n">
        <v>15.05045142161304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0.0191861809789539</v>
      </c>
      <c r="C14" s="113" t="n">
        <v>0.95</v>
      </c>
      <c r="D14" s="114" t="n">
        <v>15.05045142161304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0.0191861809789539</v>
      </c>
      <c r="C15" s="113" t="n">
        <v>0.95</v>
      </c>
      <c r="D15" s="114" t="n">
        <v>15.05045142161304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0.2530143942324673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0.6850000000000001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0.92</v>
      </c>
      <c r="C18" s="113" t="n">
        <v>0.95</v>
      </c>
      <c r="D18" s="114" t="n">
        <v>1.723860781546777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1.723860781546777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0.9069088000000001</v>
      </c>
      <c r="C21" s="113" t="n">
        <v>0.95</v>
      </c>
      <c r="D21" s="114" t="n">
        <v>4.059820978986839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25.65120243899877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4.932167639435155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0.20257549312896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0.08303005718124749</v>
      </c>
      <c r="C27" s="113" t="n">
        <v>0.95</v>
      </c>
      <c r="D27" s="114" t="n">
        <v>21.74274730131463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0.665738423996839</v>
      </c>
      <c r="C29" s="113" t="n">
        <v>0.95</v>
      </c>
      <c r="D29" s="114" t="n">
        <v>63.55145243924162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0.4667091132668416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0.035</v>
      </c>
      <c r="C32" s="113" t="n">
        <v>0.95</v>
      </c>
      <c r="D32" s="114" t="n">
        <v>0.4803347014842368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0.7787983704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0.841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0.07407539</v>
      </c>
      <c r="C38" s="113" t="n">
        <v>0.95</v>
      </c>
      <c r="D38" s="114" t="n">
        <v>4.028377505891536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0.372320342068285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375877.6534</v>
      </c>
      <c r="C2" s="57" t="n">
        <v>718000</v>
      </c>
      <c r="D2" s="57" t="n">
        <v>1133000</v>
      </c>
      <c r="E2" s="57" t="n">
        <v>14300</v>
      </c>
      <c r="F2" s="57" t="n">
        <v>13400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377486.114</v>
      </c>
      <c r="C3" s="127" t="n">
        <v>739000</v>
      </c>
      <c r="D3" s="127" t="n">
        <v>1165000</v>
      </c>
      <c r="E3" s="127" t="n">
        <v>14400</v>
      </c>
      <c r="F3" s="127" t="n">
        <v>13500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378814.9818</v>
      </c>
      <c r="C4" s="127" t="n">
        <v>761000</v>
      </c>
      <c r="D4" s="127" t="n">
        <v>1202000</v>
      </c>
      <c r="E4" s="127" t="n">
        <v>14600</v>
      </c>
      <c r="F4" s="127" t="n">
        <v>13700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379864.2568</v>
      </c>
      <c r="C5" s="127" t="n">
        <v>781000</v>
      </c>
      <c r="D5" s="127" t="n">
        <v>1241000</v>
      </c>
      <c r="E5" s="127" t="n">
        <v>14800</v>
      </c>
      <c r="F5" s="127" t="n">
        <v>13800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380660.112</v>
      </c>
      <c r="C6" s="127" t="n">
        <v>798000</v>
      </c>
      <c r="D6" s="127" t="n">
        <v>1280000</v>
      </c>
      <c r="E6" s="127" t="n">
        <v>14800</v>
      </c>
      <c r="F6" s="127" t="n">
        <v>13800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383729.331</v>
      </c>
      <c r="C7" s="127" t="n">
        <v>812000</v>
      </c>
      <c r="D7" s="127" t="n">
        <v>1320000</v>
      </c>
      <c r="E7" s="127" t="n">
        <v>15100</v>
      </c>
      <c r="F7" s="127" t="n">
        <v>13900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386667.996</v>
      </c>
      <c r="C8" s="127" t="n">
        <v>823000</v>
      </c>
      <c r="D8" s="127" t="n">
        <v>1359000</v>
      </c>
      <c r="E8" s="127" t="n">
        <v>15200</v>
      </c>
      <c r="F8" s="127" t="n">
        <v>14000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389449.0040000001</v>
      </c>
      <c r="C9" s="127" t="n">
        <v>832000</v>
      </c>
      <c r="D9" s="127" t="n">
        <v>1397000</v>
      </c>
      <c r="E9" s="127" t="n">
        <v>15400</v>
      </c>
      <c r="F9" s="127" t="n">
        <v>14100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392071.425</v>
      </c>
      <c r="C10" s="127" t="n">
        <v>839000</v>
      </c>
      <c r="D10" s="127" t="n">
        <v>1435000</v>
      </c>
      <c r="E10" s="127" t="n">
        <v>15400</v>
      </c>
      <c r="F10" s="127" t="n">
        <v>14100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394558.952</v>
      </c>
      <c r="C11" s="127" t="n">
        <v>846000</v>
      </c>
      <c r="D11" s="127" t="n">
        <v>1471000</v>
      </c>
      <c r="E11" s="127" t="n">
        <v>15400</v>
      </c>
      <c r="F11" s="127" t="n">
        <v>14200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0.002059941221164225</v>
      </c>
    </row>
    <row r="4" ht="15.75" customHeight="1">
      <c r="B4" s="19" t="inlineStr">
        <is>
          <t>Neonatal sepsis</t>
        </is>
      </c>
      <c r="C4" s="129" t="n">
        <v>0.1576551132181525</v>
      </c>
    </row>
    <row r="5" ht="15.75" customHeight="1">
      <c r="B5" s="19" t="inlineStr">
        <is>
          <t>Neonatal pneumonia</t>
        </is>
      </c>
      <c r="C5" s="129" t="n">
        <v>0.05945151625214169</v>
      </c>
    </row>
    <row r="6" ht="15.75" customHeight="1">
      <c r="B6" s="19" t="inlineStr">
        <is>
          <t>Neonatal asphyxia</t>
        </is>
      </c>
      <c r="C6" s="129" t="n">
        <v>0.2554200299335158</v>
      </c>
    </row>
    <row r="7" ht="15.75" customHeight="1">
      <c r="B7" s="19" t="inlineStr">
        <is>
          <t>Neonatal prematurity</t>
        </is>
      </c>
      <c r="C7" s="129" t="n">
        <v>0.3016165510219885</v>
      </c>
    </row>
    <row r="8" ht="15.75" customHeight="1">
      <c r="B8" s="19" t="inlineStr">
        <is>
          <t>Neonatal tetanus</t>
        </is>
      </c>
      <c r="C8" s="129" t="n">
        <v>0.003217061448509228</v>
      </c>
    </row>
    <row r="9" ht="15.75" customHeight="1">
      <c r="B9" s="19" t="inlineStr">
        <is>
          <t>Neonatal congenital anomalies</t>
        </is>
      </c>
      <c r="C9" s="129" t="n">
        <v>0.1491244288740432</v>
      </c>
    </row>
    <row r="10" ht="15.75" customHeight="1">
      <c r="B10" s="19" t="inlineStr">
        <is>
          <t>Neonatal other</t>
        </is>
      </c>
      <c r="C10" s="129" t="n">
        <v>0.07145535803048463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0.1125906579784641</v>
      </c>
      <c r="D14" s="128" t="n">
        <v>0.1125906579784641</v>
      </c>
      <c r="E14" s="128" t="n">
        <v>0.1125906579784641</v>
      </c>
      <c r="F14" s="128" t="n">
        <v>0.1125906579784641</v>
      </c>
    </row>
    <row r="15" ht="15.75" customHeight="1">
      <c r="B15" s="19" t="inlineStr">
        <is>
          <t>Pneumonia</t>
        </is>
      </c>
      <c r="C15" s="129" t="n">
        <v>0.1842803052527384</v>
      </c>
      <c r="D15" s="129" t="n">
        <v>0.1842803052527384</v>
      </c>
      <c r="E15" s="129" t="n">
        <v>0.1842803052527384</v>
      </c>
      <c r="F15" s="129" t="n">
        <v>0.1842803052527384</v>
      </c>
    </row>
    <row r="16" ht="15.75" customHeight="1">
      <c r="B16" s="19" t="inlineStr">
        <is>
          <t>Meningitis</t>
        </is>
      </c>
      <c r="C16" s="129" t="n">
        <v>0.01787507706910962</v>
      </c>
      <c r="D16" s="129" t="n">
        <v>0.01787507706910962</v>
      </c>
      <c r="E16" s="129" t="n">
        <v>0.01787507706910962</v>
      </c>
      <c r="F16" s="129" t="n">
        <v>0.01787507706910962</v>
      </c>
    </row>
    <row r="17" ht="15.75" customHeight="1">
      <c r="B17" s="19" t="inlineStr">
        <is>
          <t>Measles</t>
        </is>
      </c>
      <c r="C17" s="129" t="n">
        <v>0.002746522662150657</v>
      </c>
      <c r="D17" s="129" t="n">
        <v>0.002746522662150657</v>
      </c>
      <c r="E17" s="129" t="n">
        <v>0.002746522662150657</v>
      </c>
      <c r="F17" s="129" t="n">
        <v>0.002746522662150657</v>
      </c>
    </row>
    <row r="18" ht="15.75" customHeight="1">
      <c r="B18" s="19" t="inlineStr">
        <is>
          <t>Malaria</t>
        </is>
      </c>
      <c r="C18" s="129" t="n">
        <v>0.07542840557660604</v>
      </c>
      <c r="D18" s="129" t="n">
        <v>0.07542840557660604</v>
      </c>
      <c r="E18" s="129" t="n">
        <v>0.07542840557660604</v>
      </c>
      <c r="F18" s="129" t="n">
        <v>0.07542840557660604</v>
      </c>
    </row>
    <row r="19" ht="15.75" customHeight="1">
      <c r="B19" s="19" t="inlineStr">
        <is>
          <t>Pertussis</t>
        </is>
      </c>
      <c r="C19" s="129" t="n">
        <v>0.02701770123425306</v>
      </c>
      <c r="D19" s="129" t="n">
        <v>0.02701770123425306</v>
      </c>
      <c r="E19" s="129" t="n">
        <v>0.02701770123425306</v>
      </c>
      <c r="F19" s="129" t="n">
        <v>0.02701770123425306</v>
      </c>
    </row>
    <row r="20" ht="15.75" customHeight="1">
      <c r="B20" s="19" t="inlineStr">
        <is>
          <t>AIDS</t>
        </is>
      </c>
      <c r="C20" s="129" t="n">
        <v>0.05906727706009073</v>
      </c>
      <c r="D20" s="129" t="n">
        <v>0.05906727706009073</v>
      </c>
      <c r="E20" s="129" t="n">
        <v>0.05906727706009073</v>
      </c>
      <c r="F20" s="129" t="n">
        <v>0.05906727706009073</v>
      </c>
    </row>
    <row r="21" ht="15.75" customHeight="1">
      <c r="B21" s="19" t="inlineStr">
        <is>
          <t>Injury</t>
        </is>
      </c>
      <c r="C21" s="129" t="n">
        <v>0.1326717681091004</v>
      </c>
      <c r="D21" s="129" t="n">
        <v>0.1326717681091004</v>
      </c>
      <c r="E21" s="129" t="n">
        <v>0.1326717681091004</v>
      </c>
      <c r="F21" s="129" t="n">
        <v>0.1326717681091004</v>
      </c>
    </row>
    <row r="22" ht="15.75" customHeight="1">
      <c r="B22" s="19" t="inlineStr">
        <is>
          <t>Other</t>
        </is>
      </c>
      <c r="C22" s="129" t="n">
        <v>0.3883222850574869</v>
      </c>
      <c r="D22" s="129" t="n">
        <v>0.3883222850574869</v>
      </c>
      <c r="E22" s="129" t="n">
        <v>0.3883222850574869</v>
      </c>
      <c r="F22" s="129" t="n">
        <v>0.3883222850574869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0.08801285</v>
      </c>
    </row>
    <row r="27" ht="15.75" customHeight="1">
      <c r="B27" s="19" t="inlineStr">
        <is>
          <t>Intrapartum haemorrhage</t>
        </is>
      </c>
      <c r="C27" s="129" t="n">
        <v>0.008924990000000001</v>
      </c>
    </row>
    <row r="28" ht="15.75" customHeight="1">
      <c r="B28" s="19" t="inlineStr">
        <is>
          <t>Postpartum haemorrhage</t>
        </is>
      </c>
      <c r="C28" s="129" t="n">
        <v>0.154795833</v>
      </c>
    </row>
    <row r="29" ht="15.75" customHeight="1">
      <c r="B29" s="19" t="inlineStr">
        <is>
          <t>Hypertensive disorders</t>
        </is>
      </c>
      <c r="C29" s="129" t="n">
        <v>0.168002662</v>
      </c>
    </row>
    <row r="30" ht="15.75" customHeight="1">
      <c r="B30" s="19" t="inlineStr">
        <is>
          <t>Sepsis</t>
        </is>
      </c>
      <c r="C30" s="129" t="n">
        <v>0.104541704</v>
      </c>
    </row>
    <row r="31" ht="15.75" customHeight="1">
      <c r="B31" s="19" t="inlineStr">
        <is>
          <t>Abortion</t>
        </is>
      </c>
      <c r="C31" s="129" t="n">
        <v>0.108327605</v>
      </c>
    </row>
    <row r="32" ht="15.75" customHeight="1">
      <c r="B32" s="19" t="inlineStr">
        <is>
          <t>Embolism</t>
        </is>
      </c>
      <c r="C32" s="129" t="n">
        <v>0.018696532</v>
      </c>
    </row>
    <row r="33" ht="15.75" customHeight="1">
      <c r="B33" s="19" t="inlineStr">
        <is>
          <t>Other direct causes</t>
        </is>
      </c>
      <c r="C33" s="129" t="n">
        <v>0.08408304</v>
      </c>
    </row>
    <row r="34" ht="15.75" customHeight="1">
      <c r="B34" s="19" t="inlineStr">
        <is>
          <t>Indirect causes</t>
        </is>
      </c>
      <c r="C34" s="129" t="n">
        <v>0.264614783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0.0747388675808907</v>
      </c>
      <c r="D4" s="131" t="n">
        <v>0.0747388675808907</v>
      </c>
      <c r="E4" s="131" t="n">
        <v>0.119037464261055</v>
      </c>
      <c r="F4" s="131" t="n">
        <v>0.295084714889526</v>
      </c>
      <c r="G4" s="131" t="n">
        <v>0.27474308013916</v>
      </c>
    </row>
    <row r="5" ht="15.75" customHeight="1">
      <c r="B5" s="5" t="inlineStr">
        <is>
          <t>High (HAZ-score &lt; -3)</t>
        </is>
      </c>
      <c r="C5" s="53" t="n">
        <v>0.051145151257515</v>
      </c>
      <c r="D5" s="131" t="n">
        <v>0.051145151257515</v>
      </c>
      <c r="E5" s="131" t="n">
        <v>0.0790533050894737</v>
      </c>
      <c r="F5" s="131" t="n">
        <v>0.159884989261627</v>
      </c>
      <c r="G5" s="131" t="n">
        <v>0.155159637331963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0.0372079648077488</v>
      </c>
      <c r="D10" s="131" t="n">
        <v>0.0372079648077488</v>
      </c>
      <c r="E10" s="131" t="n">
        <v>0.0292962975800037</v>
      </c>
      <c r="F10" s="131" t="n">
        <v>0.0260222777724266</v>
      </c>
      <c r="G10" s="131" t="n">
        <v>0.0071317357942462</v>
      </c>
    </row>
    <row r="11" ht="15.75" customHeight="1">
      <c r="B11" s="5" t="inlineStr">
        <is>
          <t>SAM (WHZ-score &lt; -3)</t>
        </is>
      </c>
      <c r="C11" s="53" t="n">
        <v>0.018884202465415</v>
      </c>
      <c r="D11" s="131" t="n">
        <v>0.018884202465415</v>
      </c>
      <c r="E11" s="131" t="n">
        <v>0.0179557912051678</v>
      </c>
      <c r="F11" s="131" t="n">
        <v>0.0061959968879819</v>
      </c>
      <c r="G11" s="131" t="n">
        <v>0.0035421450156718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0.7628772305</v>
      </c>
      <c r="D14" s="133" t="n">
        <v>0.7389872778120001</v>
      </c>
      <c r="E14" s="133" t="n">
        <v>0.7389872778120001</v>
      </c>
      <c r="F14" s="133" t="n">
        <v>0.455754431647</v>
      </c>
      <c r="G14" s="133" t="n">
        <v>0.455754431647</v>
      </c>
      <c r="H14" s="53" t="n">
        <v>0.244</v>
      </c>
      <c r="I14" s="134" t="n">
        <v>0.244</v>
      </c>
      <c r="J14" s="134" t="n">
        <v>0.244</v>
      </c>
      <c r="K14" s="134" t="n">
        <v>0.244</v>
      </c>
      <c r="L14" s="53" t="n">
        <v>0.221</v>
      </c>
      <c r="M14" s="134" t="n">
        <v>0.221</v>
      </c>
      <c r="N14" s="134" t="n">
        <v>0.221</v>
      </c>
      <c r="O14" s="134" t="n">
        <v>0.221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0.934598624706268</v>
      </c>
      <c r="D2" s="131" t="n">
        <v>0.8624233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0.05505143478512761</v>
      </c>
      <c r="D3" s="131" t="n">
        <v>0.07392882000000001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0.00368632329627872</v>
      </c>
      <c r="D4" s="131" t="n">
        <v>0.05966828</v>
      </c>
      <c r="E4" s="131" t="n">
        <v>0.986277937889099</v>
      </c>
      <c r="F4" s="131" t="n">
        <v>0.911906778812408</v>
      </c>
      <c r="G4" s="131" t="n">
        <v>0</v>
      </c>
    </row>
    <row r="5">
      <c r="B5" s="32" t="inlineStr">
        <is>
          <t>None</t>
        </is>
      </c>
      <c r="C5" s="130" t="n">
        <v>0.00666361441835761</v>
      </c>
      <c r="D5" s="130" t="n">
        <v>0.00397958001121879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